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tsaynaja\Documents\2022\3GPP\RAN5#95-e\Omat\FR2 Enhancement\WP and SR\"/>
    </mc:Choice>
  </mc:AlternateContent>
  <xr:revisionPtr revIDLastSave="0" documentId="13_ncr:1_{9C5B806B-26E2-438D-88DD-D6EAADDC86CE}" xr6:coauthVersionLast="47" xr6:coauthVersionMax="47" xr10:uidLastSave="{00000000-0000-0000-0000-000000000000}"/>
  <bookViews>
    <workbookView xWindow="-120" yWindow="-120" windowWidth="29040" windowHeight="15840" xr2:uid="{3ED8266D-0E0F-4E7F-8B5A-5155C8EEDDC4}"/>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E94C851-4CEB-47D7-BDEE-8A923C39CA8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F3CF831-5EE9-4D0C-9D68-3C12BC7181A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9A2344C-E7A4-424B-BFEB-3F79C30F2917}">
      <text>
        <r>
          <rPr>
            <sz val="9"/>
            <color indexed="81"/>
            <rFont val="Tahoma"/>
            <family val="2"/>
          </rPr>
          <t>Set to Y if the WP item represents a new 
test case that will be specified in RAN5 test specifications as an executable test case else leave blank.</t>
        </r>
      </text>
    </comment>
    <comment ref="K6" authorId="0" shapeId="0" xr:uid="{0D992A3E-075A-4F7E-8DBB-3474EBF22B5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<sst xmlns="http://schemas.openxmlformats.org/spreadsheetml/2006/main" count="1964" uniqueCount="596">
  <si>
    <t>WP Title:</t>
  </si>
  <si>
    <t>UE Conformance Test Aspects for NR RF Requirement Enhancements for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</si>
  <si>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</si>
  <si>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</si>
  <si>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</si>
  <si>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</si>
  <si>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</si>
  <si>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FR2 RF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</si>
  <si>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</si>
  <si>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</si>
  <si>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</si>
  <si>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</si>
  <si>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</si>
  <si>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</si>
  <si>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</si>
  <si>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</si>
  <si>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</si>
  <si>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</si>
  <si>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</si>
  <si>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</si>
  <si>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</si>
  <si>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</si>
  <si>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</si>
  <si>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</si>
  <si>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</si>
  <si>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</si>
  <si>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</si>
  <si>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</si>
  <si>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</si>
  <si>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</si>
  <si>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</si>
  <si>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</si>
  <si>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</si>
  <si>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</si>
  <si>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</si>
  <si>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</si>
  <si>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Nokia</t>
  </si>
  <si>
    <t>RAN5#93 (Nov-21)</t>
  </si>
  <si>
    <t>R5-218267, 
R5-220308, 
R5-220309</t>
  </si>
  <si>
    <t>Inter-band CA_n260A-n261A.
Intra contig CA config CA_n261M</t>
  </si>
  <si>
    <t>Default NG-RAN RRC message and information elements contents</t>
  </si>
  <si>
    <t>New message and IE definition for new Rel-16 NR RF FR2 features</t>
  </si>
  <si>
    <t>RAN5#92 (Aug-21)</t>
  </si>
  <si>
    <t>R5-214026</t>
  </si>
  <si>
    <t>Test environments for RF test</t>
  </si>
  <si>
    <t>Necessary changes to RF test environments</t>
  </si>
  <si>
    <t>No changes required</t>
  </si>
  <si>
    <t>TS 38.508-2: Common ICS</t>
  </si>
  <si>
    <t>38.508-2</t>
  </si>
  <si>
    <t>A,4</t>
  </si>
  <si>
    <t>ICS proforma tables</t>
  </si>
  <si>
    <t>Add ICS as needed for the test case applicability statements for Rel-16 NR RF FR2 aspects</t>
  </si>
  <si>
    <t>R5-214027</t>
  </si>
  <si>
    <t>NR RF/RRM</t>
  </si>
  <si>
    <t>TS 38.521-2: FR2 RF test cases - Common parts (general clauses, Annexes)</t>
  </si>
  <si>
    <t>38.521-2</t>
  </si>
  <si>
    <t>References</t>
  </si>
  <si>
    <t>Define References made in TS</t>
  </si>
  <si>
    <t>RAN5#94 (Feb-22)</t>
  </si>
  <si>
    <t>Definitions, symbols and abbreviations</t>
  </si>
  <si>
    <t>3 subsections which define definitions, symbols and abbreviations respectively</t>
  </si>
  <si>
    <t>Apple</t>
  </si>
  <si>
    <t>R5-215980</t>
  </si>
  <si>
    <t>General</t>
  </si>
  <si>
    <t>Define categories of test requirements</t>
  </si>
  <si>
    <t>Operating bands and Channel arrangement</t>
  </si>
  <si>
    <t>Frequency Separation Classes, Intra-band and Inter-band CA configuration updates</t>
  </si>
  <si>
    <t>R5-218475,
R5-221355</t>
  </si>
  <si>
    <t>Add inter-band CA clauses + CA band and config for CA_n260A-n261A</t>
  </si>
  <si>
    <t>Annex A</t>
  </si>
  <si>
    <t>Measurement channels</t>
  </si>
  <si>
    <t>Annex A.3 updates for Rel-16 Beam Correspondence</t>
  </si>
  <si>
    <t>R5-221889</t>
  </si>
  <si>
    <t>Annex B</t>
  </si>
  <si>
    <t>Propagation conditions</t>
  </si>
  <si>
    <t>Possible propagation conditions updates in Rel-16 NR RF FR2 tests (IBM)</t>
  </si>
  <si>
    <t>Annex C</t>
  </si>
  <si>
    <t>Downlink physical channels</t>
  </si>
  <si>
    <t>Define new downlink physical channels in Rel-16</t>
  </si>
  <si>
    <t>Annex D</t>
  </si>
  <si>
    <t>Interfering signals</t>
  </si>
  <si>
    <t>Define any updates to characteristics of the interfering signal updates in Rel-16 NR RF FR2 tests</t>
  </si>
  <si>
    <t>Annex E</t>
  </si>
  <si>
    <t xml:space="preserve">Global In-Channel TX-Test </t>
  </si>
  <si>
    <t>Specifiy the measurement of all relevant parameters that describe the in-channel quality of the output signal of the TX under test in a single measurement process (Rel-16 Updates, if any)</t>
  </si>
  <si>
    <t>Annex F</t>
  </si>
  <si>
    <t>Measurement uncertainties and Test Tolerances</t>
  </si>
  <si>
    <t>Define measurement uncertainties and TT for updated Rel-16 test cases/bands</t>
  </si>
  <si>
    <t>RAN5#97 (Nov-22)</t>
  </si>
  <si>
    <t>R5-218368, 
R5-218369, 
R5-221354</t>
  </si>
  <si>
    <t>Check new TCs, see also 6.2.1.1, 6.2.1.2, 6.2.3</t>
  </si>
  <si>
    <t>Annex G</t>
  </si>
  <si>
    <t>Uplink Physical Channels</t>
  </si>
  <si>
    <t>Define uplink physical channels (Rel-16 updates)</t>
  </si>
  <si>
    <t>Annex H</t>
  </si>
  <si>
    <t>Statistical Testing</t>
  </si>
  <si>
    <t>RAN5#95 (May-22)</t>
  </si>
  <si>
    <t>Annex K</t>
  </si>
  <si>
    <t>EIRP, TRP, and EIS measurement procedures</t>
  </si>
  <si>
    <t>Update K.1.1 TX beam peak direction search and K.1.9 Beam Correspondence tolerance procedure</t>
  </si>
  <si>
    <t>R5-223750</t>
  </si>
  <si>
    <t>Annex P</t>
  </si>
  <si>
    <t>Modified MPR Behavior</t>
  </si>
  <si>
    <t>Rel-16 MPR enhancements</t>
  </si>
  <si>
    <t>TS 38.521-2: FR2 RF test cases - Tx</t>
  </si>
  <si>
    <t>38.521-2 Tx</t>
  </si>
  <si>
    <t>Y</t>
  </si>
  <si>
    <r>
      <t>6.2.1.1</t>
    </r>
    <r>
      <rPr>
        <sz val="10"/>
        <color rgb="FFFF0000"/>
        <rFont val="Calibri"/>
        <family val="2"/>
        <scheme val="minor"/>
      </rPr>
      <t>_1</t>
    </r>
  </si>
  <si>
    <t>UE maximum output power - EIRP and TRP</t>
    <phoneticPr fontId="0" type="noConversion"/>
  </si>
  <si>
    <t>Rel-16 MBR enhancements (check accessStratumrelease for Rel-16 support)</t>
  </si>
  <si>
    <t>Separate TC/clause for Rel-16 MBR</t>
  </si>
  <si>
    <r>
      <t>6.2.1.2</t>
    </r>
    <r>
      <rPr>
        <sz val="10"/>
        <color rgb="FFFF0000"/>
        <rFont val="Calibri"/>
        <family val="2"/>
        <scheme val="minor"/>
      </rPr>
      <t>_1</t>
    </r>
  </si>
  <si>
    <t>UE maximum output power - Spherical coverage</t>
    <phoneticPr fontId="0" type="noConversion"/>
  </si>
  <si>
    <t>Rel-16 MBR enhancements</t>
  </si>
  <si>
    <r>
      <t xml:space="preserve"> 6.2.</t>
    </r>
    <r>
      <rPr>
        <sz val="10"/>
        <color rgb="FFFF0000"/>
        <rFont val="Calibri"/>
        <family val="2"/>
        <scheme val="minor"/>
      </rPr>
      <t>2</t>
    </r>
  </si>
  <si>
    <t>UE maximum output power reduction</t>
    <phoneticPr fontId="0" type="noConversion"/>
  </si>
  <si>
    <t>Update minimum requirement and power boost IE updates for Rel-16, Beam Management Config updates</t>
  </si>
  <si>
    <r>
      <t>Apple</t>
    </r>
    <r>
      <rPr>
        <sz val="10"/>
        <color rgb="FFFF0000"/>
        <rFont val="Calibri"/>
        <family val="2"/>
        <scheme val="minor"/>
      </rPr>
      <t>, Keysight</t>
    </r>
  </si>
  <si>
    <t>RAN5#95-e (May-22)</t>
  </si>
  <si>
    <t>R5-223749,
R5-223636</t>
  </si>
  <si>
    <t>Rel16 updates to be tracked as part of separate test case as per Prop3 endorsed in R5-223636.</t>
  </si>
  <si>
    <t xml:space="preserve"> 6.2.2_1</t>
  </si>
  <si>
    <t>Apple, Keysight</t>
  </si>
  <si>
    <t>RAN5#96 (Aug-22)</t>
  </si>
  <si>
    <t>Rel16 specific test case as per R5-223636 Proposal 3 endorsed at RAN5#95e</t>
  </si>
  <si>
    <t>6.2.4</t>
    <phoneticPr fontId="0" type="noConversion"/>
  </si>
  <si>
    <t>Configured transmitted power</t>
    <phoneticPr fontId="0" type="noConversion"/>
  </si>
  <si>
    <t xml:space="preserve">P-MPR updates, support for powerboost IE in minimum conformance requirements </t>
  </si>
  <si>
    <t>R5-212225</t>
  </si>
  <si>
    <t>No core spec changes in CA section 6.2A.4</t>
  </si>
  <si>
    <t>6.2A</t>
    <phoneticPr fontId="0" type="noConversion"/>
  </si>
  <si>
    <t>Transmit power for CA</t>
    <phoneticPr fontId="0" type="noConversion"/>
  </si>
  <si>
    <t>Existing sub-clause header</t>
  </si>
  <si>
    <t>6.2A.1</t>
    <phoneticPr fontId="0" type="noConversion"/>
  </si>
  <si>
    <t>UE maximum output power for CA</t>
    <phoneticPr fontId="0" type="noConversion"/>
  </si>
  <si>
    <t>6.2A.1.0</t>
  </si>
  <si>
    <t>Minimum conformance requirements</t>
  </si>
  <si>
    <t>New requirements for n260 for up to three uplink sub-blocks</t>
  </si>
  <si>
    <t>R5-218430 removes introduction of NC UL CA as no interested operator</t>
  </si>
  <si>
    <t>6.2A.1.1</t>
  </si>
  <si>
    <t>UE maximum output power - EIRP and TRP for CA</t>
  </si>
  <si>
    <t>6.2A.1.1.1</t>
  </si>
  <si>
    <t>UE maximum output power - EIRP and TRP for CA (2UL CA)</t>
    <phoneticPr fontId="0" type="noConversion"/>
  </si>
  <si>
    <t>6.2A.1.1.2</t>
  </si>
  <si>
    <t>UE maximum output power - EIRP and TRP for CA (3UL CA)</t>
    <phoneticPr fontId="0" type="noConversion"/>
  </si>
  <si>
    <t>6.2A.1.1.3</t>
  </si>
  <si>
    <t>UE maximum output power - EIRP and TRP for CA (4UL CA)</t>
  </si>
  <si>
    <t>Intra-band non-contiguous UL CA udpates ; Check impact of Rel-16 MBR enhancements</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</si>
  <si>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</si>
  <si>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</si>
  <si>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</si>
  <si>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</si>
  <si>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</si>
  <si>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</si>
  <si>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</si>
  <si>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</si>
  <si>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t>
  </si>
  <si>
    <r>
      <rPr>
        <strike/>
        <sz val="10"/>
        <rFont val="Calibri"/>
        <family val="2"/>
      </rPr>
      <t>UE maximum output power - Spherical coverage for CA</t>
    </r>
  </si>
  <si>
    <t>6.2A.1.2.1</t>
  </si>
  <si>
    <r>
      <rPr>
        <strike/>
        <sz val="10"/>
        <rFont val="Calibri"/>
        <family val="2"/>
      </rPr>
      <t>UE maximum output power - Spherical coverage for CA (2UL CA)</t>
    </r>
  </si>
  <si>
    <t>6.2A.1.2.2</t>
  </si>
  <si>
    <r>
      <rPr>
        <strike/>
        <sz val="10"/>
        <rFont val="Calibri"/>
        <family val="2"/>
      </rPr>
      <t>UE maximum output power - Spherical coverage for CA (3UL CA)</t>
    </r>
  </si>
  <si>
    <t>6.2A.1.2.3</t>
  </si>
  <si>
    <r>
      <rPr>
        <strike/>
        <sz val="10"/>
        <rFont val="Calibri"/>
        <family val="2"/>
      </rPr>
      <t>UE maximum output power - Spherical coverage for CA (4UL CA)</t>
    </r>
  </si>
  <si>
    <t>6.2A.1.2.4</t>
  </si>
  <si>
    <r>
      <rPr>
        <strike/>
        <sz val="10"/>
        <rFont val="Calibri"/>
        <family val="2"/>
      </rPr>
      <t>UE maximum output power - Spherical coverage for CA (5UL CA)</t>
    </r>
  </si>
  <si>
    <t>6.2A.1.2.5</t>
  </si>
  <si>
    <r>
      <rPr>
        <strike/>
        <sz val="10"/>
        <rFont val="Calibri"/>
        <family val="2"/>
      </rPr>
      <t>UE maximum output power - Spherical coverage for CA (6UL CA)</t>
    </r>
  </si>
  <si>
    <t>6.2A.1.2.6</t>
  </si>
  <si>
    <r>
      <rPr>
        <strike/>
        <sz val="10"/>
        <rFont val="Calibri"/>
        <family val="2"/>
      </rPr>
      <t>UE maximum output power - Spherical coverage for CA (7UL CA)</t>
    </r>
  </si>
  <si>
    <t>6.2A.1.2.7</t>
  </si>
  <si>
    <r>
      <rPr>
        <strike/>
        <sz val="10"/>
        <rFont val="Calibri"/>
        <family val="2"/>
      </rPr>
      <t>UE maximum output power - Spherical coverage for CA (8UL CA)</t>
    </r>
  </si>
  <si>
    <t>6.2A.2</t>
    <phoneticPr fontId="0" type="noConversion"/>
  </si>
  <si>
    <t>UE maximum output power reduction for CA</t>
  </si>
  <si>
    <t>6.2A.2.0</t>
  </si>
  <si>
    <t>Huawei</t>
  </si>
  <si>
    <t>6.2A.2.1</t>
  </si>
  <si>
    <t>UE maximum output power reduction for CA (2UL CA)</t>
  </si>
  <si>
    <t>6.2A.2.2</t>
  </si>
  <si>
    <t>UE maximum output power reduction for CA (3UL CA)</t>
  </si>
  <si>
    <t>6.2A.2.3</t>
  </si>
  <si>
    <t>UE maximum output power reduction for CA (4UL CA)</t>
  </si>
  <si>
    <t>Align sub-clause structure with Rel-15.
R5-218430 removes introduction of NC UL CA as no interested operator</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</si>
  <si>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</si>
  <si>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</si>
  <si>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</si>
  <si>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</si>
  <si>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</si>
  <si>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</si>
  <si>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</si>
  <si>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</si>
  <si>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6.2A.4</t>
    <phoneticPr fontId="0" type="noConversion"/>
  </si>
  <si>
    <t>Configured transmitted power for CA</t>
  </si>
  <si>
    <t>6.2A.4.0</t>
  </si>
  <si>
    <t>6.2A.4.1</t>
  </si>
  <si>
    <t>Configured transmitted power for CA (2UL CA)</t>
  </si>
  <si>
    <t>6.2A.4.2</t>
  </si>
  <si>
    <t>Configured transmitted power for CA (3UL CA)</t>
  </si>
  <si>
    <t>6.2A.4.3</t>
  </si>
  <si>
    <t>Configured transmitted power for CA (4UL CA)</t>
  </si>
  <si>
    <t>6.2A.4.4</t>
  </si>
  <si>
    <t>Configured transmitted power for CA (5UL CA)</t>
  </si>
  <si>
    <t>6.2A.4.5</t>
  </si>
  <si>
    <t>Configured transmitted power for CA (6UL CA)</t>
  </si>
  <si>
    <t>6.2A.4.6</t>
  </si>
  <si>
    <t>Configured transmitted power for CA (7UL CA)</t>
  </si>
  <si>
    <t>6.2A.4.7</t>
  </si>
  <si>
    <t>Configured transmitted power for CA (8UL CA)</t>
  </si>
  <si>
    <t>6.3A.1</t>
  </si>
  <si>
    <t>Minimum output power for CA</t>
  </si>
  <si>
    <t>6.3A.1.0</t>
  </si>
  <si>
    <t>Include intra-band non-contiguous CA</t>
  </si>
  <si>
    <t>R5-212227, 
R5-218430</t>
  </si>
  <si>
    <t>6.3A.2</t>
  </si>
  <si>
    <t>Transmit OFF power for CA</t>
  </si>
  <si>
    <t>6.3A.2.0</t>
  </si>
  <si>
    <t>6.3A.3</t>
  </si>
  <si>
    <t>Transmit ON/OFF time mask for CA</t>
  </si>
  <si>
    <t>Sub-clause structure aligned with Rel-15 WP</t>
  </si>
  <si>
    <t>6.3A.3.0</t>
  </si>
  <si>
    <t>R5-212227, 
R5-214914, 
R5-218430</t>
  </si>
  <si>
    <t>2UL-8UL clauses in rel-15 WP
R5-218430 removes introduction of NC UL CA as no interested operator</t>
  </si>
  <si>
    <t>6.3A.3.1</t>
  </si>
  <si>
    <t>General ON/OFF time mask for CA</t>
  </si>
  <si>
    <t xml:space="preserve">Measure the general ON/OFF time mask of 5G-NR FR2 UE. </t>
  </si>
  <si>
    <t>FFSs in 6.3A.3.1.1
To be solved by Rel-15 WI
NC included =&gt; Rel-16 complete</t>
  </si>
  <si>
    <t>6.3A.4.2</t>
  </si>
  <si>
    <t>Absolute power tolerance for CA</t>
  </si>
  <si>
    <t>6.3A.4.2.0</t>
  </si>
  <si>
    <t>Include intra-band contiguous and non-contiguous CA</t>
  </si>
  <si>
    <t>6.3A.4.3</t>
  </si>
  <si>
    <t>Relative power tolerance for CA</t>
  </si>
  <si>
    <t>New sub-clause header</t>
  </si>
  <si>
    <t>R5-215858</t>
  </si>
  <si>
    <t>Clause introduced by Rel-15 WP</t>
  </si>
  <si>
    <t>6.3A.4.3.0</t>
  </si>
  <si>
    <t>R5-215858, 
R5-218430</t>
  </si>
  <si>
    <t>Clause introduced by Rel-15 WP
R5-218430 removes introduction of NC UL CA as no interested operator</t>
  </si>
  <si>
    <t>6.3A.4.4</t>
  </si>
  <si>
    <t>Aggregate power tolerance for CA</t>
  </si>
  <si>
    <t>6.3A.4.4.0</t>
  </si>
  <si>
    <t>R5-216549, 
R5-218430</t>
  </si>
  <si>
    <t>6.4.2.2.3</t>
  </si>
  <si>
    <t>Carrier Leakage, minimum requirements for FR2</t>
  </si>
  <si>
    <t>Rel-16 powerBoost (IBE suspended)</t>
  </si>
  <si>
    <t>6.4.2.3.3</t>
  </si>
  <si>
    <t>In-band emissions, minimum requirements for FR2</t>
  </si>
  <si>
    <t>R5-212226</t>
  </si>
  <si>
    <t>6.4A.1.0</t>
  </si>
  <si>
    <t>Frequency error for CA</t>
  </si>
  <si>
    <t>Include intra-band non-contiguous CA for minimum conformace</t>
  </si>
  <si>
    <t>R5-214104, 
R5-214915
R5-218430</t>
  </si>
  <si>
    <t>6.4A.2</t>
  </si>
  <si>
    <t>Transmit modulation quality for CA</t>
  </si>
  <si>
    <t>R5-214104, 
R5-215975, 
R5-218430</t>
  </si>
  <si>
    <t>Tests are incomplete due to lack of RRC framework for LO position retrieval.
Mus and TTs are FFS
R5-218430 removes introduction of NC UL CA as no interested operator</t>
  </si>
  <si>
    <t>6.5.2.3</t>
  </si>
  <si>
    <t>ACLR, minimum requirements for FR2</t>
  </si>
  <si>
    <t>Check if needed. Relate to MPR in 6.2.2</t>
  </si>
  <si>
    <t>6.5A.1</t>
  </si>
  <si>
    <t>Occupied bandwidth for CA</t>
  </si>
  <si>
    <t>R5-212229</t>
  </si>
  <si>
    <t xml:space="preserve">2UL-8UL clauses in rel-15 WP
</t>
  </si>
  <si>
    <t>6.5A.1.0</t>
  </si>
  <si>
    <t>Align text with Rel-15 and RAN4 spec</t>
  </si>
  <si>
    <t>FFSs in 6.5A.1.1
To be solved by Rel-15 WI
NC included =&gt; Rel-16 complete</t>
  </si>
  <si>
    <t>6.5A.1.0.0</t>
  </si>
  <si>
    <t>New clause for General</t>
  </si>
  <si>
    <t>RAN4 WI introduced new clause. Align spec structure with other Wis</t>
  </si>
  <si>
    <t>6.5A.1.0.1</t>
  </si>
  <si>
    <t>Occupied bandwidth for intra-band contiguous UL CA</t>
  </si>
  <si>
    <t>New clause for intra-band contiguous UL CA</t>
  </si>
  <si>
    <t>6.5A.1.0.2</t>
  </si>
  <si>
    <t>Occupied bandwidth for intra-band non-contiguous UL CA</t>
  </si>
  <si>
    <t>New clause for intra-band non-contiguous UL CA</t>
  </si>
  <si>
    <t>R5-212229, 
R5-218430</t>
  </si>
  <si>
    <t>RAN4 WI introduced new clause. Align spec structure with other Wis
R5-218430 removes introduction of NC UL CA as no interested operator</t>
  </si>
  <si>
    <t>6.5A.2.1</t>
  </si>
  <si>
    <t>Spectrum emission mask for CA</t>
  </si>
  <si>
    <t>R5-212230</t>
  </si>
  <si>
    <t>6.5A.2.1.0</t>
  </si>
  <si>
    <t>6.5A.2.1.0.0</t>
  </si>
  <si>
    <t>6.5A.2.1.0.1</t>
  </si>
  <si>
    <t>Spectrum emission mask for intra-band contiguous UL CA</t>
  </si>
  <si>
    <t>6.5A.2.1.0.2</t>
  </si>
  <si>
    <t>Spectrum emission mask for intra-band non-contiguous UL CA</t>
  </si>
  <si>
    <t>R5-212230, 
R5-218430</t>
  </si>
  <si>
    <t>6.5A.2.2</t>
  </si>
  <si>
    <t xml:space="preserve">Adjacent channel leakage ratio for CA </t>
  </si>
  <si>
    <t>R5-212231</t>
  </si>
  <si>
    <t>6.5A.2.2.0</t>
  </si>
  <si>
    <t>6.5A.2.2.0.1</t>
  </si>
  <si>
    <t>Adjacent channel leakage ratio for CA intra-band contiguous UL CA</t>
  </si>
  <si>
    <t>6.5A.2.2.0.2</t>
  </si>
  <si>
    <t>Adjacent channel leakage ratio for CA intra-band non-contiguous UL CA</t>
  </si>
  <si>
    <t>R5-212231, 
R5-218430</t>
  </si>
  <si>
    <t>6.5A.3</t>
  </si>
  <si>
    <t>Spurious emissions for CA</t>
  </si>
  <si>
    <t>R5-214028</t>
  </si>
  <si>
    <t>6.5A.3.1</t>
  </si>
  <si>
    <t>General spurious emissions for CA</t>
  </si>
  <si>
    <t>Clause title change from transmitter to general</t>
  </si>
  <si>
    <t>6.5A.3.1.0</t>
  </si>
  <si>
    <t>6.5A.3.1.0.0</t>
  </si>
  <si>
    <t>6.5A.3.1.0.1</t>
  </si>
  <si>
    <t>Spurious emissions for intra-band contiguous UL CA</t>
  </si>
  <si>
    <t>6.5A.3.1.0.2</t>
  </si>
  <si>
    <t>Spurious emissions for intra-band non-contiguous UL CA</t>
  </si>
  <si>
    <t>R5-214028, 
R5-218430</t>
  </si>
  <si>
    <t>6.5A.3.2</t>
  </si>
  <si>
    <t>Spurious emission band UE co-existence for CA</t>
  </si>
  <si>
    <t xml:space="preserve">Include UL, intra-band non-contiguous CA </t>
  </si>
  <si>
    <t>R5-212233, 
R5-218430</t>
  </si>
  <si>
    <t xml:space="preserve"> 6.6.0</t>
  </si>
  <si>
    <t>Beam Correspondence - General</t>
  </si>
  <si>
    <t>Update text to cover Enhanced (Rel-16) Beam Correspondence</t>
  </si>
  <si>
    <t>Apple, Nokia</t>
  </si>
  <si>
    <t>R5-214029</t>
  </si>
  <si>
    <t xml:space="preserve"> 6.6.1</t>
  </si>
  <si>
    <t>Beam Correspondence - EIRP</t>
  </si>
  <si>
    <t>Align sub-clause structure with 38.101-2. This clause continue to cover Rel-15 aspects</t>
  </si>
  <si>
    <t>R5-214029, 
R5-215636, 
R5-215637, 
R5-218366, 
R5-218367</t>
  </si>
  <si>
    <t xml:space="preserve"> 6.6.2</t>
  </si>
  <si>
    <t>Enhanced Beam Correspondence - EIRP</t>
  </si>
  <si>
    <t>New sub-clause to cover Rel-16 content</t>
  </si>
  <si>
    <r>
      <t xml:space="preserve">R5-214029
R5-218474,
R5-221889,
</t>
    </r>
    <r>
      <rPr>
        <sz val="10"/>
        <color rgb="FFFF0000"/>
        <rFont val="Calibri"/>
        <family val="2"/>
        <scheme val="minor"/>
      </rPr>
      <t>R5-223632,
R5-223750</t>
    </r>
    <r>
      <rPr>
        <sz val="10"/>
        <rFont val="Calibri"/>
        <family val="2"/>
        <scheme val="minor"/>
      </rPr>
      <t xml:space="preserve">
</t>
    </r>
  </si>
  <si>
    <t>TT impact on enhanced beam correspondence side conditions is FFS</t>
  </si>
  <si>
    <t xml:space="preserve"> 6.6.2.3.1.2</t>
  </si>
  <si>
    <t>New sub-clause; Applicability rules based on support for type of enhanced beam correspondence</t>
  </si>
  <si>
    <t xml:space="preserve">R5-216081,
R5-221890
</t>
  </si>
  <si>
    <t>6.6A</t>
  </si>
  <si>
    <t>Beam Correspondence for CA</t>
  </si>
  <si>
    <t>Rel-16 Requirements Updates</t>
  </si>
  <si>
    <t>R5-221356</t>
  </si>
  <si>
    <t>TS 38.521-2: FR2 RF test cases - Rx</t>
  </si>
  <si>
    <t>38.521-2 Rx</t>
  </si>
  <si>
    <t>7.3.2</t>
    <phoneticPr fontId="0" type="noConversion"/>
  </si>
  <si>
    <t>Reference sensitivity power level</t>
  </si>
  <si>
    <t>Possible requirements updates</t>
  </si>
  <si>
    <t>Anyhting needed?</t>
  </si>
  <si>
    <t>7.3.4</t>
  </si>
  <si>
    <t>EIS spherical coverage</t>
  </si>
  <si>
    <t>7.3A.2</t>
    <phoneticPr fontId="0" type="noConversion"/>
  </si>
  <si>
    <t>Reference sensitivity power level for CA</t>
  </si>
  <si>
    <t xml:space="preserve">Check if need to include DL into clause 7.3A heading. </t>
  </si>
  <si>
    <t>7.3A.2.0</t>
  </si>
  <si>
    <t>Minimum requirements</t>
  </si>
  <si>
    <t>Requirements updates</t>
  </si>
  <si>
    <t>R5-213329,
R5-215979</t>
  </si>
  <si>
    <t>7.3A.2.0.3</t>
  </si>
  <si>
    <t>Inter-band CA</t>
  </si>
  <si>
    <t>Add Inter-band CA requirements</t>
  </si>
  <si>
    <t>R5-213329, 
R5-214910</t>
  </si>
  <si>
    <t xml:space="preserve">New clause included in 38.521-2. Remove brackets and correct clause references. </t>
  </si>
  <si>
    <t>7.3A.2.1</t>
    <phoneticPr fontId="0" type="noConversion"/>
  </si>
  <si>
    <t>Reference sensitivity power level for CA (2DL CA)</t>
  </si>
  <si>
    <t>Delta RIB updates for intra-band CA. DL Intra-band CA BW enhancement. New frequency separation classes introduced for up to 2400 MHz separation, Addition of Inter-band CA requirements</t>
  </si>
  <si>
    <t>R5-213329</t>
  </si>
  <si>
    <t>MU and TT are FFS.
Beam peak search is FFS
Extreme conditions for FR2 are FFS
Some references in square brackets for inter-band DL CA</t>
  </si>
  <si>
    <t>7.3A.2.2</t>
    <phoneticPr fontId="0" type="noConversion"/>
  </si>
  <si>
    <t>Reference sensitivity power level for CA (3DL CA)</t>
  </si>
  <si>
    <t>7.3A.2.3</t>
    <phoneticPr fontId="0" type="noConversion"/>
  </si>
  <si>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</si>
  <si>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</si>
  <si>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</si>
  <si>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</si>
  <si>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</si>
  <si>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</si>
  <si>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</si>
  <si>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</si>
  <si>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</si>
  <si>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7.3A.3</t>
  </si>
  <si>
    <t>EIS spherical coverage for CA</t>
  </si>
  <si>
    <t>New clause for EIS spherical coverage for CA</t>
  </si>
  <si>
    <t>R5-215618</t>
  </si>
  <si>
    <t>RAN4 WI introduced new clause. Align spec structure with other WIs</t>
  </si>
  <si>
    <t>7.3A.3.0</t>
  </si>
  <si>
    <t>New clause</t>
  </si>
  <si>
    <t>7.3A.3.0.1</t>
  </si>
  <si>
    <t>Void</t>
  </si>
  <si>
    <t>New clause to align with 38.101-2</t>
  </si>
  <si>
    <t>7.3A.3.0.2</t>
  </si>
  <si>
    <t>7.3A.3.0.3</t>
  </si>
  <si>
    <t>EIS spherical coverage for Inter-band CA</t>
  </si>
  <si>
    <t>New clause for Inter-band CA</t>
  </si>
  <si>
    <t>7.3A.3.1</t>
  </si>
  <si>
    <t>EIS spherical coverage for CA (2DL CA)</t>
  </si>
  <si>
    <r>
      <t xml:space="preserve">R5-221357,
</t>
    </r>
    <r>
      <rPr>
        <sz val="10"/>
        <color rgb="FFFF0000"/>
        <rFont val="Calibri"/>
        <family val="2"/>
        <scheme val="minor"/>
      </rPr>
      <t>R5-223751</t>
    </r>
  </si>
  <si>
    <r>
      <t xml:space="preserve">Align spec structure with other Wis
</t>
    </r>
    <r>
      <rPr>
        <sz val="10"/>
        <color rgb="FFFF0000"/>
        <rFont val="Calibri"/>
        <family val="2"/>
        <scheme val="minor"/>
      </rPr>
      <t>MUs, TTs, test configs are FFS
Some aspects of beam peak search procedures for CA are FFS</t>
    </r>
  </si>
  <si>
    <t>7.3A.3.2</t>
  </si>
  <si>
    <t>EIS spherical coverage for CA (3DL CA)</t>
  </si>
  <si>
    <t xml:space="preserve">R5-221357
</t>
  </si>
  <si>
    <t>Inter-band CA Sph Cov requirements defined only for 2CC</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</si>
  <si>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</si>
  <si>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</si>
  <si>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</si>
  <si>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</si>
  <si>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</si>
  <si>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</si>
  <si>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</si>
  <si>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</si>
  <si>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</si>
  <si>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</si>
  <si>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7.4A</t>
    <phoneticPr fontId="0" type="noConversion"/>
  </si>
  <si>
    <t>Maximum input level for CA</t>
  </si>
  <si>
    <t>7.4A.0</t>
  </si>
  <si>
    <t>Minimum requirements</t>
    <phoneticPr fontId="0" type="noConversion"/>
  </si>
  <si>
    <t>Requirement updates</t>
  </si>
  <si>
    <t>7.4A.0.3</t>
  </si>
  <si>
    <t>Maximum input level for Inter-band CA</t>
  </si>
  <si>
    <t>R5-215976</t>
  </si>
  <si>
    <t>RAN4 WI introduced new clause added. Align spec structure with other Wis. Check if need to include DL into clause 7.4A heading. Correct 7.4A.0.3 heading</t>
  </si>
  <si>
    <t>7.4A.1</t>
  </si>
  <si>
    <t>Maximum input level for CA (2DL CA)</t>
  </si>
  <si>
    <t>DL Intra-band CA BW enhancement. New frequency separation classes introduced for up to 2400 MHz separation, Addition of Inter-band CA requirements</t>
  </si>
  <si>
    <t>R5-223752</t>
  </si>
  <si>
    <t xml:space="preserve">MU and TT are FFS.
UL power level configuration is TBD
Relaxation of DL power 256 QAM is FFS
Intra- and inter-band testing is FFS
</t>
  </si>
  <si>
    <t>7.4A.2</t>
  </si>
  <si>
    <t>Maximum input level for CA (3DL CA)</t>
  </si>
  <si>
    <t>Minimum conformance requirements are updated for NC ULCA. Any further updates to be planned after testability issues in Rel15 single carrier test are resolved with the Rel17 FR2 RF test methods work plan</t>
  </si>
  <si>
    <t>7.4A.3</t>
  </si>
  <si>
    <t>Maximum input level for CA (4DL CA)</t>
  </si>
  <si>
    <t>7.4A.4</t>
  </si>
  <si>
    <t>Maximum input level for CA (5DL CA)</t>
  </si>
  <si>
    <t>7.4A.5</t>
  </si>
  <si>
    <t>Maximum input level for CA (6DL CA)</t>
  </si>
  <si>
    <t>7.4A.6</t>
  </si>
  <si>
    <t>Maximum input level for CA (7DL CA)</t>
  </si>
  <si>
    <t>7.4A.7</t>
  </si>
  <si>
    <t>Maximum input level for CA (8DL CA)</t>
  </si>
  <si>
    <t>7.5A</t>
    <phoneticPr fontId="0" type="noConversion"/>
  </si>
  <si>
    <r>
      <t xml:space="preserve">Adjacent </t>
    </r>
    <r>
      <rPr>
        <sz val="10"/>
        <rFont val="等线"/>
        <charset val="134"/>
      </rPr>
      <t>channel selectivity for CA</t>
    </r>
  </si>
  <si>
    <t xml:space="preserve">Check if need to include DL into clause 7.5A heading. </t>
  </si>
  <si>
    <t>7.5A.0</t>
  </si>
  <si>
    <t xml:space="preserve">Already updated for NC CA. </t>
  </si>
  <si>
    <t>7.5A.0.1</t>
  </si>
  <si>
    <t>Adjacent channel selectivity for Intra-band contiguous CA</t>
  </si>
  <si>
    <t>Placeholder for Intra-band contiguous CA</t>
  </si>
  <si>
    <t>R5-215977</t>
  </si>
  <si>
    <t>Align sub-clause structure with Rel-15 WP. Sub-clause currently not in spec</t>
  </si>
  <si>
    <t>7.5A.0.2</t>
  </si>
  <si>
    <t>Adjacent channel selectivity for Intra-band non-contiguous CA</t>
  </si>
  <si>
    <t>Placeholder for Intra-band non-contiguous CA</t>
  </si>
  <si>
    <t>7.5A.0.3</t>
  </si>
  <si>
    <t>Adjacent channel selectivity for Inter-band CA</t>
  </si>
  <si>
    <t>Include inter-band CA</t>
  </si>
  <si>
    <t>7.5A.1</t>
  </si>
  <si>
    <t>Adjacent channel selectivity  for CA (2DL CA)</t>
  </si>
  <si>
    <t>Minimum conformance requirements are updated for NC ULCA.Any further updates to be planned after testability issues in Rel15 single carrier test are resolved with the Rel17 FR2 RF test methods work plan</t>
  </si>
  <si>
    <t>7.5A.2</t>
  </si>
  <si>
    <t>Adjacent channel selectivity for CA (3DL CA)</t>
  </si>
  <si>
    <t>7.5A.3</t>
  </si>
  <si>
    <t>Adjacent channel selectivity  for CA (4DL CA)</t>
  </si>
  <si>
    <t>7.5A.4</t>
  </si>
  <si>
    <t>Adjacent channel selectivity  for CA (5DL CA)</t>
  </si>
  <si>
    <t>7.5A.5</t>
  </si>
  <si>
    <t>Adjacent channel selectivity for CA (6DL CA)</t>
  </si>
  <si>
    <t>7.5A.6</t>
  </si>
  <si>
    <t>Adjacent channel selectivity  for CA (7DL CA)</t>
  </si>
  <si>
    <t>7.5A.7</t>
  </si>
  <si>
    <t>Adjacent channel selectivity  for CA (8DL CA)</t>
  </si>
  <si>
    <t>7.6A</t>
    <phoneticPr fontId="0" type="noConversion"/>
  </si>
  <si>
    <t>Blocking characteristics  for CA</t>
    <phoneticPr fontId="0" type="noConversion"/>
  </si>
  <si>
    <t xml:space="preserve">Check if need to include DL into clause 7.6A heading. </t>
  </si>
  <si>
    <t>7.6A.1</t>
    <phoneticPr fontId="0" type="noConversion"/>
  </si>
  <si>
    <t>7.6A.2</t>
    <phoneticPr fontId="0" type="noConversion"/>
  </si>
  <si>
    <t>In-band blocking for CA</t>
  </si>
  <si>
    <t>7.6A.2.0</t>
  </si>
  <si>
    <t xml:space="preserve">Align sub-clause structure with Rel-15 WP. </t>
  </si>
  <si>
    <t>7.6A.2.0.1</t>
  </si>
  <si>
    <t>In-band blocking for Intra-band contiguous CA</t>
  </si>
  <si>
    <t>R5-215978</t>
  </si>
  <si>
    <t>7.6A.2.0.2</t>
  </si>
  <si>
    <t>In-band blocking for Intra-band non-contiguous CA</t>
  </si>
  <si>
    <t>7.6A.2.0.3</t>
  </si>
  <si>
    <t>In-band blocking for Inter-band CA</t>
  </si>
  <si>
    <t>7.6A.2.1</t>
  </si>
  <si>
    <t>In-band blocking for CA (2DL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</si>
  <si>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</si>
  <si>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</si>
  <si>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</si>
  <si>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</si>
  <si>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</si>
  <si>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</si>
  <si>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</si>
  <si>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</si>
  <si>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</si>
  <si>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</si>
  <si>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</si>
  <si>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</si>
  <si>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TS 38.521-3: EN-DC FR2 RF test cases - necessary updates</t>
  </si>
  <si>
    <t>38.521-3</t>
  </si>
  <si>
    <t>6.6B.5</t>
  </si>
  <si>
    <t>Enhanced Beam Correspondence for Inter-band EN-DC within FR2 (2 CCs)</t>
  </si>
  <si>
    <t>WP adds a new SA test in TS 38.521-2. Add equivalent EN-DC Rel.16 Enhanced Beam correspondence test.</t>
  </si>
  <si>
    <t>R5-217720</t>
  </si>
  <si>
    <t>The associated standalone test 6.6.2 in TS 38.521-2 [9] is incomplete.</t>
  </si>
  <si>
    <t>TS 38.522: Applicability for RF FR2 test cases</t>
  </si>
  <si>
    <t>4,1,2</t>
  </si>
  <si>
    <t>FR2 standalone conformance test cases</t>
  </si>
  <si>
    <t>Add  test case applicability statements for the test cases introduced for 38.521-2.</t>
  </si>
  <si>
    <r>
      <t xml:space="preserve">R5-215981,
R5-217729,
R5-218370, 
R5-221891,
</t>
    </r>
    <r>
      <rPr>
        <sz val="10"/>
        <color rgb="FFFF0000"/>
        <rFont val="Calibri"/>
        <family val="2"/>
        <scheme val="minor"/>
      </rPr>
      <t>R5-223753</t>
    </r>
  </si>
  <si>
    <t>Check possible new TCs</t>
  </si>
  <si>
    <t>TR 38.903: Test Tolerances analysis RRM and RF test cases</t>
  </si>
  <si>
    <t>Acceptable uncertainty of test system for test cases defined in TS 38.521-2 for radiative testing</t>
  </si>
  <si>
    <t>TT analysis for FR2 RF Test cases</t>
  </si>
  <si>
    <t>Keysight</t>
  </si>
  <si>
    <t>R5-221629,
R5-221657</t>
  </si>
  <si>
    <t>Enhanced Beam Correspondence - EIRP?</t>
  </si>
  <si>
    <t>TR 38.905: Test Point analysis receiver and transmitter test cases</t>
  </si>
  <si>
    <t>Test point analysis for FR2 test cases in TS 38.521-2</t>
  </si>
  <si>
    <t>TP analysis for FR2 RF Test cases</t>
  </si>
  <si>
    <t>Enhanced Beam Correspondence - EIRP?
EIS spherical coverage for CA?</t>
  </si>
  <si>
    <t>End of workplan items.  Note! Do not remove this row. Introduce new work plan rows/items above this row.</t>
  </si>
  <si>
    <t>NR_RF_FR2_req_enh-UEConTest</t>
  </si>
  <si>
    <t>SA Option 2 (SA NR)</t>
  </si>
  <si>
    <t>FR2</t>
  </si>
  <si>
    <t>77.4%
(+20.8%)</t>
  </si>
  <si>
    <t>149
(+2)</t>
  </si>
  <si>
    <t>0</t>
  </si>
  <si>
    <t>21.6
(+1.1)</t>
  </si>
  <si>
    <t>100%</t>
  </si>
  <si>
    <t>25%</t>
  </si>
  <si>
    <t>80%
(+80%)</t>
  </si>
  <si>
    <t>100%
(+100%)</t>
  </si>
  <si>
    <t>0%</t>
  </si>
  <si>
    <t>85%
(+55%)</t>
  </si>
  <si>
    <t>10%</t>
  </si>
  <si>
    <t>70%
(+65%)</t>
  </si>
  <si>
    <t>100%
(+95%)</t>
  </si>
  <si>
    <t>5%
(+5%)</t>
  </si>
  <si>
    <t>90%
(+10%)</t>
  </si>
  <si>
    <t>3GPP TSG-RAN WG5 meeting #95-e</t>
  </si>
  <si>
    <t>R5-222280</t>
  </si>
  <si>
    <t>Electronic meeting, 9 - 20 May 2022</t>
  </si>
  <si>
    <t>Agenda Item:</t>
  </si>
  <si>
    <t xml:space="preserve"> 7.4.2</t>
  </si>
  <si>
    <t>Source:</t>
  </si>
  <si>
    <t>Nokia, Apple</t>
  </si>
  <si>
    <t>Title:</t>
  </si>
  <si>
    <t>WP UE Conformance Test Aspects for NR RF Requirement Enhancements for FR2</t>
  </si>
  <si>
    <t>Work item code:</t>
  </si>
  <si>
    <t>Release:</t>
  </si>
  <si>
    <t>Rel-16</t>
  </si>
  <si>
    <t xml:space="preserve">Document for:        </t>
  </si>
  <si>
    <t>Information</t>
  </si>
  <si>
    <t>RAN5 WP template v2.0</t>
  </si>
  <si>
    <t>1. Introduction</t>
  </si>
  <si>
    <t>The objective of this work item is to define the UE conformance requirements corresponding to WID (830089) on NR RF requirement enhancements for FR2. This work item will cover RF conformance test specifications for NR RF requirement enhancements for FR2. 
At the RAN#91-e meeting in March 2021 the Rel-16 RAN5 work item for UE Conformance Test Aspects for NR RF Requirement Enhancements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</si>
  <si>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</si>
  <si>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</si>
  <si>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</si>
  <si>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</si>
  <si>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</si>
  <si>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</si>
  <si>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</si>
  <si>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</si>
  <si>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</si>
  <si>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</si>
  <si>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</si>
  <si>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</si>
  <si>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</si>
  <si>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</si>
  <si>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</si>
  <si>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</si>
  <si>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</si>
  <si>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</si>
  <si>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</si>
  <si>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</si>
  <si>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</si>
  <si>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</si>
  <si>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</si>
  <si>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</si>
  <si>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</si>
  <si>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</si>
  <si>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Applicability RF, Demod/QSI and RRM test cases</t>
  </si>
  <si>
    <t>Test Tolerances analysis RRM and RF Rx test cases</t>
  </si>
  <si>
    <t>Test Point analysis receiver and transmitter test cases</t>
  </si>
  <si>
    <t>5 References</t>
  </si>
  <si>
    <t>[1] RP-210363</t>
  </si>
  <si>
    <t xml:space="preserve">New WID on UE Conformance Test Aspects for NR RF Requirement Enhancements for FR2
</t>
  </si>
  <si>
    <t>[2] RP-212304</t>
  </si>
  <si>
    <t xml:space="preserve">Revised WID - UE Conformance Test Aspects for NR RF Requirement Enhancements for FR2
</t>
  </si>
  <si>
    <t>77%
(+21%)</t>
  </si>
  <si>
    <t>2.5
(+0.6)</t>
  </si>
  <si>
    <t>7.6</t>
  </si>
  <si>
    <t>-</t>
  </si>
  <si>
    <t>SA Option 2 (SA NR) (FR2)</t>
  </si>
  <si>
    <t>94.6%
(+0.4%)</t>
  </si>
  <si>
    <t>86.3%
(+19.4%)</t>
  </si>
  <si>
    <t>1.2</t>
  </si>
  <si>
    <t>5.2</t>
  </si>
  <si>
    <t>63.4%
(+37.5%)</t>
  </si>
  <si>
    <t>1.3
(+0.6)</t>
  </si>
  <si>
    <t>1.4</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</si>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</sst>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trike/>
      <sz val="11"/>
      <color theme="1"/>
      <name val="Calibri"/>
      <family val="2"/>
      <scheme val="minor"/>
    </font>
    <font>
      <strike/>
      <sz val="10"/>
      <color theme="1"/>
      <name val="Calibri"/>
      <family val="2"/>
      <scheme val="minor"/>
    </font>
    <font>
      <strike/>
      <sz val="10"/>
      <name val="Calibri"/>
      <family val="2"/>
      <scheme val="minor"/>
    </font>
    <font>
      <strike/>
      <sz val="10"/>
      <name val="Calibri"/>
      <family val="2"/>
    </font>
    <font>
      <strike/>
      <sz val="10"/>
      <color rgb="FFFF0000"/>
      <name val="Calibri"/>
      <family val="2"/>
      <scheme val="minor"/>
    </font>
    <font>
      <sz val="11"/>
      <name val="Calibri"/>
      <family val="2"/>
      <scheme val="minor"/>
    </font>
    <font>
      <strike/>
      <sz val="11"/>
      <color rgb="FFFF0000"/>
      <name val="Calibri"/>
      <family val="2"/>
      <scheme val="minor"/>
    </font>
    <font>
      <sz val="10"/>
      <name val="等线"/>
      <charset val="134"/>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5"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6">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19"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9" xfId="0" applyFont="1" applyBorder="1" applyAlignment="1">
      <alignment horizontal="left" vertical="top" wrapText="1"/>
    </xf>
    <xf numFmtId="0" fontId="0" fillId="0" borderId="1" xfId="0" applyBorder="1" applyAlignment="1">
      <alignment horizontal="center" vertical="top" wrapText="1"/>
    </xf>
    <xf numFmtId="0" fontId="19" fillId="0" borderId="19" xfId="0" applyFont="1" applyBorder="1" applyAlignment="1">
      <alignment horizontal="left" vertical="top"/>
    </xf>
    <xf numFmtId="0" fontId="23" fillId="0" borderId="19" xfId="0" applyFont="1" applyBorder="1" applyAlignment="1">
      <alignment horizontal="left" vertical="top"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23" fillId="0" borderId="1" xfId="0" applyFont="1" applyBorder="1" applyAlignment="1">
      <alignment horizontal="left" vertical="top" wrapText="1"/>
    </xf>
    <xf numFmtId="0" fontId="22" fillId="8" borderId="19" xfId="0" applyFont="1" applyFill="1" applyBorder="1" applyAlignment="1">
      <alignment horizontal="left" vertical="top" wrapText="1"/>
    </xf>
    <xf numFmtId="0" fontId="1" fillId="0" borderId="1" xfId="0" applyFont="1" applyBorder="1" applyAlignment="1">
      <alignment horizontal="center" vertical="top"/>
    </xf>
    <xf numFmtId="0" fontId="22" fillId="0" borderId="16" xfId="0" applyFont="1" applyBorder="1" applyAlignment="1">
      <alignment horizontal="left" vertical="top" wrapText="1"/>
    </xf>
    <xf numFmtId="0" fontId="19" fillId="0" borderId="16" xfId="0" applyFont="1" applyBorder="1" applyAlignment="1">
      <alignment horizontal="left" vertical="top" wrapText="1"/>
    </xf>
    <xf numFmtId="0" fontId="23" fillId="0" borderId="19" xfId="0" applyFont="1" applyBorder="1" applyAlignment="1">
      <alignment horizontal="left" vertical="top"/>
    </xf>
    <xf numFmtId="0" fontId="23" fillId="0" borderId="16" xfId="0" applyFont="1" applyBorder="1" applyAlignment="1">
      <alignment horizontal="left" vertical="top" wrapText="1"/>
    </xf>
    <xf numFmtId="0" fontId="24" fillId="13" borderId="1" xfId="0" applyFont="1" applyFill="1" applyBorder="1" applyAlignment="1">
      <alignment horizontal="center" vertical="top"/>
    </xf>
    <xf numFmtId="0" fontId="25" fillId="13" borderId="19" xfId="0" applyFont="1" applyFill="1" applyBorder="1" applyAlignment="1">
      <alignment horizontal="left" vertical="top" wrapText="1"/>
    </xf>
    <xf numFmtId="0" fontId="25" fillId="13" borderId="16" xfId="0" applyFont="1" applyFill="1" applyBorder="1" applyAlignment="1">
      <alignment horizontal="left" vertical="top" wrapText="1"/>
    </xf>
    <xf numFmtId="0" fontId="25" fillId="13" borderId="1" xfId="0" applyFont="1" applyFill="1" applyBorder="1" applyAlignment="1">
      <alignment horizontal="left" vertical="top" wrapText="1"/>
    </xf>
    <xf numFmtId="0" fontId="26" fillId="13" borderId="19" xfId="0" applyFont="1" applyFill="1" applyBorder="1" applyAlignment="1">
      <alignment horizontal="left" vertical="top" wrapText="1"/>
    </xf>
    <xf numFmtId="0" fontId="22" fillId="13" borderId="19" xfId="0" applyFont="1" applyFill="1" applyBorder="1" applyAlignment="1">
      <alignment horizontal="left" vertical="top" wrapText="1"/>
    </xf>
    <xf numFmtId="0" fontId="26" fillId="13" borderId="16" xfId="0" applyFont="1" applyFill="1" applyBorder="1" applyAlignment="1">
      <alignment horizontal="left" vertical="top" wrapText="1"/>
    </xf>
    <xf numFmtId="0" fontId="19" fillId="13" borderId="19" xfId="0" applyFont="1" applyFill="1" applyBorder="1" applyAlignment="1">
      <alignment horizontal="left" vertical="top" wrapText="1"/>
    </xf>
    <xf numFmtId="0" fontId="26" fillId="13" borderId="16" xfId="0" applyFont="1" applyFill="1" applyBorder="1" applyAlignment="1">
      <alignment horizontal="left" vertical="top"/>
    </xf>
    <xf numFmtId="0" fontId="24" fillId="13" borderId="1" xfId="0" applyFont="1" applyFill="1" applyBorder="1" applyAlignment="1">
      <alignment horizontal="center" vertical="top" wrapText="1"/>
    </xf>
    <xf numFmtId="0" fontId="28" fillId="13" borderId="19" xfId="0" applyFont="1" applyFill="1" applyBorder="1" applyAlignment="1">
      <alignment horizontal="left" vertical="top" wrapText="1"/>
    </xf>
    <xf numFmtId="0" fontId="22" fillId="8" borderId="16" xfId="0" applyFont="1" applyFill="1" applyBorder="1" applyAlignment="1">
      <alignment horizontal="left" vertical="top" wrapText="1"/>
    </xf>
    <xf numFmtId="0" fontId="19" fillId="8" borderId="19" xfId="0" applyFont="1" applyFill="1" applyBorder="1" applyAlignment="1">
      <alignment horizontal="left" vertical="top" wrapText="1"/>
    </xf>
    <xf numFmtId="0" fontId="19" fillId="14" borderId="16" xfId="0" applyFont="1" applyFill="1" applyBorder="1" applyAlignment="1">
      <alignment horizontal="left" vertical="top" wrapText="1"/>
    </xf>
    <xf numFmtId="0" fontId="22" fillId="0" borderId="16" xfId="0" applyFont="1" applyBorder="1" applyAlignment="1">
      <alignment horizontal="left" vertical="top"/>
    </xf>
    <xf numFmtId="14" fontId="22" fillId="0" borderId="16" xfId="0" applyNumberFormat="1" applyFont="1" applyBorder="1" applyAlignment="1">
      <alignment horizontal="left" vertical="top" wrapText="1"/>
    </xf>
    <xf numFmtId="0" fontId="29" fillId="0" borderId="1" xfId="0" applyFont="1" applyBorder="1" applyAlignment="1">
      <alignment horizontal="center" vertical="top"/>
    </xf>
    <xf numFmtId="0" fontId="22" fillId="0" borderId="1" xfId="0" applyFont="1" applyBorder="1" applyAlignment="1">
      <alignment horizontal="left" vertical="top" wrapText="1"/>
    </xf>
    <xf numFmtId="0" fontId="19" fillId="0" borderId="15" xfId="0" applyFont="1" applyBorder="1" applyAlignment="1">
      <alignment horizontal="left" vertical="top" wrapText="1"/>
    </xf>
    <xf numFmtId="0" fontId="30" fillId="13" borderId="1" xfId="0" applyFont="1" applyFill="1" applyBorder="1" applyAlignment="1">
      <alignment horizontal="center" vertical="top"/>
    </xf>
    <xf numFmtId="0" fontId="28" fillId="13" borderId="16" xfId="0" applyFont="1" applyFill="1" applyBorder="1" applyAlignment="1">
      <alignment horizontal="left" vertical="top"/>
    </xf>
    <xf numFmtId="0" fontId="28" fillId="13" borderId="16" xfId="0" applyFont="1" applyFill="1" applyBorder="1" applyAlignment="1">
      <alignment horizontal="left" vertical="top" wrapText="1"/>
    </xf>
    <xf numFmtId="0" fontId="28" fillId="13" borderId="1" xfId="0" applyFont="1" applyFill="1" applyBorder="1" applyAlignment="1">
      <alignment horizontal="left" vertical="top" wrapText="1"/>
    </xf>
    <xf numFmtId="0" fontId="19" fillId="14" borderId="1"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6" fillId="5" borderId="0" xfId="0" applyFont="1" applyFill="1" applyAlignment="1">
      <alignment horizontal="left" vertical="top" wrapText="1"/>
    </xf>
    <xf numFmtId="14" fontId="38" fillId="5" borderId="0" xfId="0" applyNumberFormat="1" applyFont="1" applyFill="1" applyAlignment="1">
      <alignment horizontal="left" vertical="top"/>
    </xf>
    <xf numFmtId="0" fontId="38" fillId="5" borderId="0" xfId="0" applyFont="1" applyFill="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4" fillId="5" borderId="0" xfId="0" applyFont="1" applyFill="1" applyAlignment="1">
      <alignment horizontal="left" vertical="top" wrapText="1"/>
    </xf>
    <xf numFmtId="0" fontId="37" fillId="5" borderId="15" xfId="0" applyFont="1" applyFill="1" applyBorder="1" applyAlignment="1">
      <alignment horizontal="left" vertical="top"/>
    </xf>
    <xf numFmtId="0" fontId="40" fillId="5" borderId="0" xfId="0" applyFont="1" applyFill="1" applyAlignment="1">
      <alignment horizontal="left" vertical="top" wrapText="1"/>
    </xf>
    <xf numFmtId="0" fontId="41" fillId="5" borderId="7" xfId="0" applyFont="1" applyFill="1" applyBorder="1" applyAlignment="1">
      <alignment horizontal="right" vertical="top"/>
    </xf>
    <xf numFmtId="0" fontId="41" fillId="5" borderId="0" xfId="0" applyFont="1" applyFill="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36" fillId="5" borderId="0" xfId="0" applyFont="1" applyFill="1" applyAlignment="1">
      <alignment horizontal="left" vertical="top"/>
    </xf>
    <xf numFmtId="0" fontId="19"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4" fillId="5" borderId="0" xfId="0" applyFont="1" applyFill="1" applyAlignment="1">
      <alignment horizontal="left" vertical="top" wrapText="1"/>
    </xf>
    <xf numFmtId="0" fontId="46" fillId="5" borderId="0" xfId="0" applyFont="1" applyFill="1" applyAlignment="1">
      <alignment horizontal="right" vertical="top" wrapText="1"/>
    </xf>
    <xf numFmtId="164" fontId="44" fillId="5" borderId="1" xfId="0" applyNumberFormat="1" applyFont="1" applyFill="1" applyBorder="1" applyAlignment="1">
      <alignment horizontal="center" vertical="center" wrapText="1"/>
    </xf>
    <xf numFmtId="164" fontId="44" fillId="5" borderId="30" xfId="0" applyNumberFormat="1" applyFont="1" applyFill="1" applyBorder="1" applyAlignment="1">
      <alignment horizontal="left" vertical="top" wrapText="1"/>
    </xf>
    <xf numFmtId="164" fontId="44"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6" fillId="5" borderId="0" xfId="0" applyFont="1" applyFill="1" applyAlignment="1">
      <alignment horizontal="left" vertical="top" wrapText="1"/>
    </xf>
    <xf numFmtId="0" fontId="40" fillId="2" borderId="11" xfId="0" applyFont="1" applyFill="1" applyBorder="1" applyAlignment="1">
      <alignment horizontal="center" vertical="top" wrapText="1"/>
    </xf>
    <xf numFmtId="0" fontId="44" fillId="2" borderId="30" xfId="0" applyFont="1" applyFill="1" applyBorder="1" applyAlignment="1">
      <alignment horizontal="center" vertical="top" wrapText="1"/>
    </xf>
    <xf numFmtId="0" fontId="44" fillId="2" borderId="31" xfId="0" applyFont="1" applyFill="1" applyBorder="1" applyAlignment="1">
      <alignment horizontal="center" vertical="top" wrapText="1"/>
    </xf>
    <xf numFmtId="0" fontId="46" fillId="4" borderId="0" xfId="0" applyFont="1" applyFill="1" applyAlignment="1">
      <alignment horizontal="center" vertical="top" wrapText="1"/>
    </xf>
    <xf numFmtId="0" fontId="46" fillId="2" borderId="31" xfId="0" applyFont="1" applyFill="1" applyBorder="1" applyAlignment="1">
      <alignment horizontal="center" vertical="top" wrapText="1"/>
    </xf>
    <xf numFmtId="0" fontId="49" fillId="6"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6"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6" fillId="6" borderId="24" xfId="0" applyFont="1" applyFill="1" applyBorder="1" applyAlignment="1">
      <alignment horizontal="center" vertical="top" wrapText="1"/>
    </xf>
    <xf numFmtId="0" fontId="36" fillId="6" borderId="22" xfId="0" applyFont="1" applyFill="1" applyBorder="1" applyAlignment="1">
      <alignment horizontal="center" vertical="top" wrapText="1"/>
    </xf>
    <xf numFmtId="0" fontId="36" fillId="6" borderId="23"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4"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4" fillId="10" borderId="1" xfId="0" applyFont="1" applyFill="1" applyBorder="1" applyAlignment="1">
      <alignment horizontal="center" vertical="top" wrapText="1"/>
    </xf>
    <xf numFmtId="0" fontId="40" fillId="11" borderId="1" xfId="0" applyFont="1" applyFill="1" applyBorder="1" applyAlignment="1">
      <alignment horizontal="left"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2" fillId="0" borderId="0" xfId="0" applyFont="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8586">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B3871-4A15-4335-89F6-808D4C3E9BB2}">
  <dimension ref="A1:DR48"/>
  <sheetViews>
    <sheetView tabSelected="1" workbookViewId="0"/>
  </sheetViews>
  <sheetFormatPr defaultColWidth="9.140625" defaultRowHeight="15" x14ac:dyDescent="0.25"/>
  <cols>
    <col min="1" max="1" width="9.140625" style="147"/>
    <col min="2" max="2" width="27.42578125" style="233" customWidth="1"/>
    <col min="3" max="3" width="11.42578125" style="233" customWidth="1"/>
    <col min="4" max="4" width="16.85546875" style="157" customWidth="1"/>
    <col min="5" max="5" width="11.140625" style="157" customWidth="1"/>
    <col min="6" max="6" width="12" style="157" customWidth="1"/>
    <col min="7" max="7" width="1.28515625" style="157" customWidth="1"/>
    <col min="8" max="16" width="7.28515625" style="157" customWidth="1"/>
    <col min="17" max="17" width="1" style="157" customWidth="1"/>
    <col min="18" max="18" width="4.85546875" style="147" customWidth="1"/>
    <col min="19" max="19" width="5.28515625" style="146" customWidth="1"/>
    <col min="20" max="16384" width="9.140625" style="147"/>
  </cols>
  <sheetData>
    <row r="1" spans="1:18" ht="20.25" customHeight="1" x14ac:dyDescent="0.25">
      <c r="A1" s="142"/>
      <c r="B1" s="143"/>
      <c r="C1" s="143"/>
      <c r="D1" s="144"/>
      <c r="E1" s="144"/>
      <c r="F1" s="144"/>
      <c r="G1" s="144"/>
      <c r="H1" s="144"/>
      <c r="I1" s="144"/>
      <c r="J1" s="144"/>
      <c r="K1" s="144"/>
      <c r="L1" s="144"/>
      <c r="M1" s="144"/>
      <c r="N1" s="144"/>
      <c r="O1" s="144"/>
      <c r="P1" s="144"/>
      <c r="Q1" s="144"/>
      <c r="R1" s="145"/>
    </row>
    <row r="2" spans="1:18" ht="18" customHeight="1" x14ac:dyDescent="0.25">
      <c r="A2" s="148"/>
      <c r="B2" s="149" t="s">
        <v>532</v>
      </c>
      <c r="C2" s="149"/>
      <c r="D2" s="149"/>
      <c r="E2" s="149"/>
      <c r="F2" s="149"/>
      <c r="G2" s="149"/>
      <c r="H2" s="149"/>
      <c r="I2" s="149"/>
      <c r="J2" s="149"/>
      <c r="K2" s="149"/>
      <c r="L2" s="149"/>
      <c r="M2" s="150"/>
      <c r="N2" s="151" t="s">
        <v>533</v>
      </c>
      <c r="O2" s="151"/>
      <c r="P2" s="151"/>
      <c r="Q2" s="152"/>
      <c r="R2" s="153"/>
    </row>
    <row r="3" spans="1:18" ht="18" customHeight="1" x14ac:dyDescent="0.25">
      <c r="A3" s="148"/>
      <c r="B3" s="149" t="s">
        <v>534</v>
      </c>
      <c r="C3" s="149"/>
      <c r="D3" s="149"/>
      <c r="E3" s="149"/>
      <c r="F3" s="149"/>
      <c r="G3" s="149"/>
      <c r="H3" s="149"/>
      <c r="I3" s="149"/>
      <c r="J3" s="149"/>
      <c r="K3" s="149"/>
      <c r="L3" s="149"/>
      <c r="M3" s="149"/>
      <c r="N3" s="149"/>
      <c r="O3" s="150"/>
      <c r="P3" s="150"/>
      <c r="Q3" s="154"/>
      <c r="R3" s="153"/>
    </row>
    <row r="4" spans="1:18" ht="23.25" customHeight="1" x14ac:dyDescent="0.25">
      <c r="A4" s="148"/>
      <c r="B4" s="155"/>
      <c r="C4" s="156"/>
      <c r="D4" s="156"/>
      <c r="E4" s="156"/>
      <c r="F4" s="156"/>
      <c r="G4" s="156"/>
      <c r="H4" s="156"/>
      <c r="I4" s="156"/>
      <c r="J4" s="156"/>
      <c r="K4" s="156"/>
      <c r="L4" s="156"/>
      <c r="M4" s="156"/>
      <c r="N4" s="156"/>
      <c r="O4" s="156"/>
      <c r="P4" s="156"/>
      <c r="R4" s="153"/>
    </row>
    <row r="5" spans="1:18" ht="23.25" customHeight="1" x14ac:dyDescent="0.25">
      <c r="A5" s="148"/>
      <c r="B5" s="155" t="s">
        <v>535</v>
      </c>
      <c r="C5" s="158" t="s">
        <v>536</v>
      </c>
      <c r="D5" s="159"/>
      <c r="E5" s="159"/>
      <c r="F5" s="159"/>
      <c r="G5" s="159"/>
      <c r="H5" s="159"/>
      <c r="I5" s="159"/>
      <c r="J5" s="159"/>
      <c r="K5" s="159"/>
      <c r="L5" s="159"/>
      <c r="M5" s="159"/>
      <c r="N5" s="159"/>
      <c r="O5" s="159"/>
      <c r="P5" s="159"/>
      <c r="Q5" s="161"/>
      <c r="R5" s="153"/>
    </row>
    <row r="6" spans="1:18" ht="21" customHeight="1" x14ac:dyDescent="0.25">
      <c r="A6" s="148"/>
      <c r="B6" s="155" t="s">
        <v>537</v>
      </c>
      <c r="C6" s="159" t="s">
        <v>538</v>
      </c>
      <c r="D6" s="159"/>
      <c r="E6" s="159"/>
      <c r="F6" s="159"/>
      <c r="G6" s="159"/>
      <c r="H6" s="159"/>
      <c r="I6" s="159"/>
      <c r="J6" s="159"/>
      <c r="K6" s="159"/>
      <c r="L6" s="159"/>
      <c r="M6" s="159"/>
      <c r="N6" s="159"/>
      <c r="O6" s="159"/>
      <c r="P6" s="159"/>
      <c r="Q6" s="161"/>
      <c r="R6" s="153"/>
    </row>
    <row r="7" spans="1:18" ht="18" customHeight="1" x14ac:dyDescent="0.25">
      <c r="A7" s="148"/>
      <c r="B7" s="155" t="s">
        <v>539</v>
      </c>
      <c r="C7" s="162" t="s">
        <v>540</v>
      </c>
      <c r="D7" s="162"/>
      <c r="E7" s="162"/>
      <c r="F7" s="162"/>
      <c r="G7" s="162"/>
      <c r="H7" s="162"/>
      <c r="I7" s="162"/>
      <c r="J7" s="162"/>
      <c r="K7" s="162"/>
      <c r="L7" s="162"/>
      <c r="M7" s="162"/>
      <c r="N7" s="162"/>
      <c r="O7" s="162"/>
      <c r="P7" s="162"/>
      <c r="Q7" s="161"/>
      <c r="R7" s="153"/>
    </row>
    <row r="8" spans="1:18" ht="18" customHeight="1" x14ac:dyDescent="0.25">
      <c r="A8" s="148"/>
      <c r="B8" s="155" t="s">
        <v>541</v>
      </c>
      <c r="C8" s="159" t="s">
        <v>514</v>
      </c>
      <c r="D8" s="159"/>
      <c r="E8" s="159"/>
      <c r="F8" s="159"/>
      <c r="G8" s="159"/>
      <c r="H8" s="159"/>
      <c r="I8" s="159"/>
      <c r="J8" s="159"/>
      <c r="K8" s="159"/>
      <c r="L8" s="159"/>
      <c r="M8" s="159"/>
      <c r="N8" s="159"/>
      <c r="O8" s="159"/>
      <c r="P8" s="159"/>
      <c r="Q8" s="161"/>
      <c r="R8" s="153"/>
    </row>
    <row r="9" spans="1:18" ht="18" customHeight="1" x14ac:dyDescent="0.25">
      <c r="A9" s="148"/>
      <c r="B9" s="155" t="s">
        <v>542</v>
      </c>
      <c r="C9" s="160" t="s">
        <v>543</v>
      </c>
      <c r="D9" s="160"/>
      <c r="E9" s="160"/>
      <c r="F9" s="160"/>
      <c r="G9" s="160"/>
      <c r="H9" s="160"/>
      <c r="I9" s="160"/>
      <c r="J9" s="160"/>
      <c r="K9" s="160"/>
      <c r="L9" s="160"/>
      <c r="M9" s="160"/>
      <c r="N9" s="160"/>
      <c r="O9" s="160"/>
      <c r="P9" s="160"/>
      <c r="Q9" s="161"/>
      <c r="R9" s="153"/>
    </row>
    <row r="10" spans="1:18" ht="18" customHeight="1" x14ac:dyDescent="0.25">
      <c r="A10" s="148"/>
      <c r="B10" s="155" t="s">
        <v>544</v>
      </c>
      <c r="C10" s="163" t="s">
        <v>545</v>
      </c>
      <c r="D10" s="163"/>
      <c r="E10" s="163"/>
      <c r="F10" s="163"/>
      <c r="G10" s="163"/>
      <c r="H10" s="163"/>
      <c r="I10" s="163"/>
      <c r="J10" s="163"/>
      <c r="K10" s="163"/>
      <c r="L10" s="163"/>
      <c r="M10" s="163"/>
      <c r="N10" s="163"/>
      <c r="O10" s="163"/>
      <c r="P10" s="163"/>
      <c r="Q10" s="164"/>
      <c r="R10" s="153"/>
    </row>
    <row r="11" spans="1:18" x14ac:dyDescent="0.25">
      <c r="A11" s="148"/>
      <c r="B11" s="143"/>
      <c r="C11" s="143"/>
      <c r="D11" s="144"/>
      <c r="E11" s="144"/>
      <c r="F11" s="144"/>
      <c r="G11" s="144"/>
      <c r="H11" s="144"/>
      <c r="I11" s="144"/>
      <c r="J11" s="144"/>
      <c r="K11" s="144"/>
      <c r="L11" s="144"/>
      <c r="M11" s="165" t="s">
        <v>546</v>
      </c>
      <c r="N11" s="165"/>
      <c r="O11" s="165"/>
      <c r="P11" s="165"/>
      <c r="Q11" s="166"/>
      <c r="R11" s="153"/>
    </row>
    <row r="12" spans="1:18" ht="22.5" customHeight="1" x14ac:dyDescent="0.25">
      <c r="A12" s="148"/>
      <c r="B12" s="155" t="s">
        <v>547</v>
      </c>
      <c r="C12" s="155"/>
      <c r="D12" s="167"/>
      <c r="E12" s="167"/>
      <c r="F12" s="167"/>
      <c r="G12" s="167"/>
      <c r="H12" s="167"/>
      <c r="I12" s="167"/>
      <c r="J12" s="167"/>
      <c r="K12" s="167"/>
      <c r="L12" s="167"/>
      <c r="M12" s="167"/>
      <c r="N12" s="167"/>
      <c r="O12" s="167"/>
      <c r="P12" s="167"/>
      <c r="Q12" s="167"/>
      <c r="R12" s="153"/>
    </row>
    <row r="13" spans="1:18" ht="18" customHeight="1" x14ac:dyDescent="0.25">
      <c r="A13" s="148"/>
      <c r="B13" s="168" t="s">
        <v>548</v>
      </c>
      <c r="C13" s="168"/>
      <c r="D13" s="168"/>
      <c r="E13" s="168"/>
      <c r="F13" s="168"/>
      <c r="G13" s="168"/>
      <c r="H13" s="168"/>
      <c r="I13" s="168"/>
      <c r="J13" s="168"/>
      <c r="K13" s="168"/>
      <c r="L13" s="168"/>
      <c r="M13" s="168"/>
      <c r="N13" s="168"/>
      <c r="O13" s="168"/>
      <c r="P13" s="168"/>
      <c r="Q13" s="169"/>
      <c r="R13" s="153"/>
    </row>
    <row r="14" spans="1:18" ht="21" customHeight="1" x14ac:dyDescent="0.25">
      <c r="A14" s="148"/>
      <c r="B14" s="168"/>
      <c r="C14" s="168"/>
      <c r="D14" s="168"/>
      <c r="E14" s="168"/>
      <c r="F14" s="168"/>
      <c r="G14" s="168"/>
      <c r="H14" s="168"/>
      <c r="I14" s="168"/>
      <c r="J14" s="168"/>
      <c r="K14" s="168"/>
      <c r="L14" s="168"/>
      <c r="M14" s="168"/>
      <c r="N14" s="168"/>
      <c r="O14" s="168"/>
      <c r="P14" s="168"/>
      <c r="Q14" s="169"/>
      <c r="R14" s="153"/>
    </row>
    <row r="15" spans="1:18" ht="21" customHeight="1" x14ac:dyDescent="0.25">
      <c r="A15" s="148"/>
      <c r="B15" s="168"/>
      <c r="C15" s="168"/>
      <c r="D15" s="168"/>
      <c r="E15" s="168"/>
      <c r="F15" s="168"/>
      <c r="G15" s="168"/>
      <c r="H15" s="168"/>
      <c r="I15" s="168"/>
      <c r="J15" s="168"/>
      <c r="K15" s="168"/>
      <c r="L15" s="168"/>
      <c r="M15" s="168"/>
      <c r="N15" s="168"/>
      <c r="O15" s="168"/>
      <c r="P15" s="168"/>
      <c r="Q15" s="169"/>
      <c r="R15" s="153"/>
    </row>
    <row r="16" spans="1:18" ht="31.5" customHeight="1" x14ac:dyDescent="0.25">
      <c r="A16" s="148"/>
      <c r="B16" s="168"/>
      <c r="C16" s="168"/>
      <c r="D16" s="168"/>
      <c r="E16" s="168"/>
      <c r="F16" s="168"/>
      <c r="G16" s="168"/>
      <c r="H16" s="168"/>
      <c r="I16" s="168"/>
      <c r="J16" s="168"/>
      <c r="K16" s="168"/>
      <c r="L16" s="168"/>
      <c r="M16" s="168"/>
      <c r="N16" s="168"/>
      <c r="O16" s="168"/>
      <c r="P16" s="168"/>
      <c r="Q16" s="170"/>
      <c r="R16" s="153"/>
    </row>
    <row r="17" spans="1:19" ht="21" customHeight="1" x14ac:dyDescent="0.25">
      <c r="A17" s="148"/>
      <c r="B17" s="155" t="s">
        <v>549</v>
      </c>
      <c r="C17" s="155"/>
      <c r="D17" s="167"/>
      <c r="E17" s="167"/>
      <c r="F17" s="167"/>
      <c r="G17" s="167"/>
      <c r="H17" s="167"/>
      <c r="I17" s="167"/>
      <c r="J17" s="167"/>
      <c r="K17" s="167"/>
      <c r="L17" s="167"/>
      <c r="M17" s="167"/>
      <c r="N17" s="167"/>
      <c r="O17" s="167"/>
      <c r="P17" s="167"/>
      <c r="Q17" s="167"/>
      <c r="R17" s="153"/>
    </row>
    <row r="18" spans="1:19" ht="18" x14ac:dyDescent="0.25">
      <c r="A18" s="148"/>
      <c r="B18" s="171" t="s">
        <v>550</v>
      </c>
      <c r="C18" s="171"/>
      <c r="D18" s="171"/>
      <c r="E18" s="171"/>
      <c r="F18" s="171"/>
      <c r="G18" s="171"/>
      <c r="H18" s="171"/>
      <c r="I18" s="171"/>
      <c r="J18" s="171"/>
      <c r="K18" s="171"/>
      <c r="L18" s="171"/>
      <c r="M18" s="171"/>
      <c r="N18" s="171"/>
      <c r="O18" s="171"/>
      <c r="P18" s="171"/>
      <c r="Q18" s="155"/>
      <c r="R18" s="153"/>
    </row>
    <row r="19" spans="1:19" s="181" customFormat="1" ht="67.5" customHeight="1" x14ac:dyDescent="0.25">
      <c r="A19" s="172"/>
      <c r="B19" s="173" t="s">
        <v>551</v>
      </c>
      <c r="C19" s="173"/>
      <c r="D19" s="174" t="s">
        <v>552</v>
      </c>
      <c r="E19" s="175" t="s">
        <v>553</v>
      </c>
      <c r="F19" s="176" t="s">
        <v>554</v>
      </c>
      <c r="G19" s="177"/>
      <c r="H19" s="178" t="s">
        <v>23</v>
      </c>
      <c r="I19" s="179"/>
      <c r="J19" s="179"/>
      <c r="K19" s="179"/>
      <c r="L19" s="179"/>
      <c r="M19" s="179"/>
      <c r="N19" s="179"/>
      <c r="O19" s="179"/>
      <c r="P19" s="180"/>
      <c r="Q19" s="167"/>
      <c r="R19" s="153"/>
      <c r="S19" s="182" t="s">
        <v>555</v>
      </c>
    </row>
    <row r="20" spans="1:19" ht="36" x14ac:dyDescent="0.25">
      <c r="A20" s="183"/>
      <c r="B20" s="184" t="s">
        <v>556</v>
      </c>
      <c r="C20" s="184"/>
      <c r="D20" s="185" t="s" cm="1">
        <v>583</v>
      </c>
      <c r="E20" s="186" t="s" cm="1">
        <v>584</v>
      </c>
      <c r="F20" s="186" t="s" cm="1">
        <v>585</v>
      </c>
      <c r="G20" s="177"/>
      <c r="H20" s="187"/>
      <c r="I20" s="188"/>
      <c r="J20" s="188"/>
      <c r="K20" s="188"/>
      <c r="L20" s="188"/>
      <c r="M20" s="188"/>
      <c r="N20" s="188"/>
      <c r="O20" s="188"/>
      <c r="P20" s="189"/>
      <c r="Q20" s="167"/>
      <c r="R20" s="190"/>
      <c r="S20" s="191"/>
    </row>
    <row r="21" spans="1:19" x14ac:dyDescent="0.25">
      <c r="A21" s="192"/>
      <c r="B21" s="193" t="s">
        <v>557</v>
      </c>
      <c r="C21" s="193"/>
      <c r="D21" s="194" t="s">
        <v>586</v>
      </c>
      <c r="E21" s="195"/>
      <c r="F21" s="196"/>
      <c r="G21" s="196"/>
      <c r="H21" s="196"/>
      <c r="I21" s="196"/>
      <c r="J21" s="196"/>
      <c r="K21" s="196"/>
      <c r="L21" s="196"/>
      <c r="M21" s="196"/>
      <c r="N21" s="196"/>
      <c r="O21" s="196"/>
      <c r="P21" s="196"/>
      <c r="Q21" s="192"/>
      <c r="R21" s="190"/>
      <c r="S21" s="191"/>
    </row>
    <row r="22" spans="1:19" ht="38.25" x14ac:dyDescent="0.25">
      <c r="A22" s="197" t="s">
        <v>558</v>
      </c>
      <c r="B22" s="157"/>
      <c r="C22" s="198" t="s">
        <v>559</v>
      </c>
      <c r="D22" s="199" t="s">
        <v>560</v>
      </c>
      <c r="E22" s="199"/>
      <c r="F22" s="199"/>
      <c r="G22" s="199"/>
      <c r="H22" s="199"/>
      <c r="I22" s="199"/>
      <c r="J22" s="199"/>
      <c r="K22" s="199"/>
      <c r="L22" s="199"/>
      <c r="M22" s="199"/>
      <c r="N22" s="199"/>
      <c r="O22" s="199"/>
      <c r="P22" s="199"/>
      <c r="R22" s="190"/>
      <c r="S22" s="191"/>
    </row>
    <row r="23" spans="1:19" s="181" customFormat="1" ht="18" x14ac:dyDescent="0.25">
      <c r="A23" s="197"/>
      <c r="B23" s="200" t="s">
        <v>561</v>
      </c>
      <c r="C23" s="200"/>
      <c r="D23" s="200"/>
      <c r="E23" s="200"/>
      <c r="F23" s="200"/>
      <c r="G23" s="200"/>
      <c r="H23" s="200"/>
      <c r="I23" s="200"/>
      <c r="J23" s="200"/>
      <c r="K23" s="200"/>
      <c r="L23" s="200"/>
      <c r="M23" s="200"/>
      <c r="N23" s="200"/>
      <c r="O23" s="200"/>
      <c r="P23" s="200"/>
      <c r="Q23" s="167"/>
      <c r="R23" s="190"/>
      <c r="S23" s="182"/>
    </row>
    <row r="24" spans="1:19" ht="51" x14ac:dyDescent="0.25">
      <c r="A24" s="197" t="s">
        <v>562</v>
      </c>
      <c r="B24" s="157"/>
      <c r="C24" s="157"/>
      <c r="D24" s="201" t="s">
        <v>552</v>
      </c>
      <c r="E24" s="202" t="s">
        <v>563</v>
      </c>
      <c r="F24" s="203" t="s">
        <v>554</v>
      </c>
      <c r="G24" s="204"/>
      <c r="H24" s="205" t="s">
        <v>23</v>
      </c>
      <c r="I24" s="205"/>
      <c r="J24" s="205"/>
      <c r="K24" s="205"/>
      <c r="L24" s="205"/>
      <c r="M24" s="205"/>
      <c r="N24" s="205"/>
      <c r="O24" s="205"/>
      <c r="P24" s="205"/>
      <c r="R24" s="190"/>
      <c r="S24" s="191" t="s">
        <v>562</v>
      </c>
    </row>
    <row r="25" spans="1:19" ht="31.5" x14ac:dyDescent="0.25">
      <c r="A25" s="183" t="s">
        <v>562</v>
      </c>
      <c r="B25" s="206" t="s">
        <v>587</v>
      </c>
      <c r="C25" s="206"/>
      <c r="D25" s="207" t="s" cm="1">
        <v>517</v>
      </c>
      <c r="E25" s="186" t="s" cm="1">
        <v>584</v>
      </c>
      <c r="F25" s="186" t="s" cm="1">
        <v>585</v>
      </c>
      <c r="G25" s="208"/>
      <c r="H25" s="209"/>
      <c r="I25" s="209"/>
      <c r="J25" s="209"/>
      <c r="K25" s="209"/>
      <c r="L25" s="209"/>
      <c r="M25" s="209"/>
      <c r="N25" s="209"/>
      <c r="O25" s="209"/>
      <c r="P25" s="209"/>
      <c r="R25" s="190"/>
      <c r="S25" s="191"/>
    </row>
    <row r="26" spans="1:19" ht="25.5" x14ac:dyDescent="0.25">
      <c r="A26" s="183"/>
      <c r="B26" s="210" t="s">
        <v>516</v>
      </c>
      <c r="C26" s="210"/>
      <c r="D26" s="211" t="s" cm="1">
        <v>517</v>
      </c>
      <c r="E26" s="212" t="s" cm="1">
        <v>584</v>
      </c>
      <c r="F26" s="212" t="s" cm="1">
        <v>585</v>
      </c>
      <c r="G26" s="208"/>
      <c r="H26" s="213"/>
      <c r="I26" s="213"/>
      <c r="J26" s="213"/>
      <c r="K26" s="213"/>
      <c r="L26" s="213"/>
      <c r="M26" s="213"/>
      <c r="N26" s="213"/>
      <c r="O26" s="213"/>
      <c r="P26" s="213"/>
      <c r="R26" s="190"/>
      <c r="S26" s="191"/>
    </row>
    <row r="27" spans="1:19" x14ac:dyDescent="0.25">
      <c r="A27" s="192"/>
      <c r="B27" s="192"/>
      <c r="C27" s="192"/>
      <c r="D27" s="192"/>
      <c r="E27" s="192"/>
      <c r="F27" s="192"/>
      <c r="G27" s="192"/>
      <c r="H27" s="192"/>
      <c r="I27" s="192"/>
      <c r="J27" s="192"/>
      <c r="K27" s="192"/>
      <c r="L27" s="192"/>
      <c r="M27" s="192"/>
      <c r="N27" s="192"/>
      <c r="O27" s="192"/>
      <c r="P27" s="192"/>
      <c r="R27" s="190"/>
      <c r="S27" s="191"/>
    </row>
    <row r="28" spans="1:19" ht="18.75" thickBot="1" x14ac:dyDescent="0.3">
      <c r="A28" s="183"/>
      <c r="B28" s="200" t="s">
        <v>564</v>
      </c>
      <c r="C28" s="200"/>
      <c r="D28" s="200"/>
      <c r="E28" s="200"/>
      <c r="F28" s="200"/>
      <c r="G28" s="200"/>
      <c r="H28" s="200"/>
      <c r="I28" s="200"/>
      <c r="J28" s="200"/>
      <c r="K28" s="200"/>
      <c r="L28" s="200"/>
      <c r="M28" s="200"/>
      <c r="N28" s="200"/>
      <c r="O28" s="200"/>
      <c r="P28" s="200"/>
      <c r="Q28" s="167"/>
      <c r="R28" s="190"/>
      <c r="S28" s="191"/>
    </row>
    <row r="29" spans="1:19" ht="18" x14ac:dyDescent="0.25">
      <c r="A29" s="183"/>
      <c r="B29" s="157"/>
      <c r="C29" s="157"/>
      <c r="D29" s="214" t="s">
        <v>565</v>
      </c>
      <c r="E29" s="214"/>
      <c r="F29" s="214"/>
      <c r="G29" s="215"/>
      <c r="H29" s="216" t="s">
        <v>515</v>
      </c>
      <c r="I29" s="217"/>
      <c r="J29" s="217"/>
      <c r="K29" s="217"/>
      <c r="L29" s="217"/>
      <c r="M29" s="217"/>
      <c r="N29" s="217"/>
      <c r="O29" s="217"/>
      <c r="P29" s="218"/>
      <c r="Q29" s="219"/>
      <c r="R29" s="190"/>
      <c r="S29" s="191"/>
    </row>
    <row r="30" spans="1:19" x14ac:dyDescent="0.25">
      <c r="A30" s="183"/>
      <c r="B30" s="220" t="s">
        <v>566</v>
      </c>
      <c r="C30" s="220" t="s">
        <v>567</v>
      </c>
      <c r="D30" s="220" t="s">
        <v>568</v>
      </c>
      <c r="E30" s="221" t="s">
        <v>563</v>
      </c>
      <c r="F30" s="221" t="s">
        <v>554</v>
      </c>
      <c r="G30" s="219"/>
      <c r="H30" s="222" t="s">
        <v>516</v>
      </c>
      <c r="I30" s="222"/>
      <c r="J30" s="222"/>
      <c r="K30" s="222" t="s">
        <v>26</v>
      </c>
      <c r="L30" s="222"/>
      <c r="M30" s="222"/>
      <c r="N30" s="222"/>
      <c r="O30" s="222"/>
      <c r="P30" s="222"/>
      <c r="Q30" s="219"/>
      <c r="R30" s="190"/>
      <c r="S30" s="191"/>
    </row>
    <row r="31" spans="1:19" ht="56.25" x14ac:dyDescent="0.25">
      <c r="A31" s="183"/>
      <c r="B31" s="220"/>
      <c r="C31" s="220"/>
      <c r="D31" s="220"/>
      <c r="E31" s="221"/>
      <c r="F31" s="221"/>
      <c r="G31" s="219"/>
      <c r="H31" s="223" t="s">
        <v>568</v>
      </c>
      <c r="I31" s="223" t="s">
        <v>563</v>
      </c>
      <c r="J31" s="223" t="s">
        <v>554</v>
      </c>
      <c r="K31" s="223" t="s">
        <v>26</v>
      </c>
      <c r="L31" s="223" t="s">
        <v>26</v>
      </c>
      <c r="M31" s="223" t="s">
        <v>26</v>
      </c>
      <c r="N31" s="223" t="s">
        <v>26</v>
      </c>
      <c r="O31" s="223" t="s">
        <v>26</v>
      </c>
      <c r="P31" s="223" t="s">
        <v>26</v>
      </c>
      <c r="Q31" s="219"/>
      <c r="R31" s="190"/>
      <c r="S31" s="191"/>
    </row>
    <row r="32" spans="1:19" ht="18" x14ac:dyDescent="0.25">
      <c r="A32" s="183"/>
      <c r="B32" s="224" t="s">
        <v>28</v>
      </c>
      <c r="C32" s="224"/>
      <c r="D32" s="225"/>
      <c r="E32" s="225"/>
      <c r="F32" s="225"/>
      <c r="G32" s="219"/>
      <c r="H32" s="225"/>
      <c r="I32" s="225"/>
      <c r="J32" s="225"/>
      <c r="K32" s="225"/>
      <c r="L32" s="225"/>
      <c r="M32" s="225"/>
      <c r="N32" s="225"/>
      <c r="O32" s="225"/>
      <c r="P32" s="225"/>
      <c r="Q32" s="219"/>
      <c r="R32" s="190"/>
      <c r="S32" s="191"/>
    </row>
    <row r="33" spans="1:19" ht="15.75" x14ac:dyDescent="0.25">
      <c r="A33" s="183"/>
      <c r="B33" s="226" t="s">
        <v>29</v>
      </c>
      <c r="C33" s="226"/>
      <c r="D33" s="227"/>
      <c r="E33" s="227"/>
      <c r="F33" s="227"/>
      <c r="G33" s="219"/>
      <c r="H33" s="227"/>
      <c r="I33" s="227"/>
      <c r="J33" s="227"/>
      <c r="K33" s="227"/>
      <c r="L33" s="227"/>
      <c r="M33" s="227"/>
      <c r="N33" s="227"/>
      <c r="O33" s="227"/>
      <c r="P33" s="227"/>
      <c r="Q33" s="219"/>
      <c r="R33" s="190"/>
      <c r="S33" s="191"/>
    </row>
    <row r="34" spans="1:19" x14ac:dyDescent="0.25">
      <c r="A34" s="183"/>
      <c r="B34" s="228" t="s">
        <v>569</v>
      </c>
      <c r="C34" s="228" t="s">
        <v>31</v>
      </c>
      <c r="D34" s="229" t="s" cm="1">
        <v>521</v>
      </c>
      <c r="E34" s="230" t="s" cm="1">
        <v>26</v>
      </c>
      <c r="F34" s="230" t="s" cm="1">
        <v>26</v>
      </c>
      <c r="G34" s="219"/>
      <c r="H34" s="231" t="s" cm="1">
        <v>521</v>
      </c>
      <c r="I34" s="232" t="s" cm="1">
        <v>26</v>
      </c>
      <c r="J34" s="232" t="s" cm="1">
        <v>26</v>
      </c>
      <c r="K34" s="231" t="s" cm="1">
        <v>26</v>
      </c>
      <c r="L34" s="232" t="s" cm="1">
        <v>26</v>
      </c>
      <c r="M34" s="232" t="s" cm="1">
        <v>26</v>
      </c>
      <c r="N34" s="231" t="s" cm="1">
        <v>26</v>
      </c>
      <c r="O34" s="232" t="s" cm="1">
        <v>26</v>
      </c>
      <c r="P34" s="232" t="s" cm="1">
        <v>26</v>
      </c>
      <c r="Q34" s="219"/>
      <c r="R34" s="190"/>
      <c r="S34" s="191"/>
    </row>
    <row r="35" spans="1:19" x14ac:dyDescent="0.25">
      <c r="A35" s="183"/>
      <c r="B35" s="228" t="s">
        <v>570</v>
      </c>
      <c r="C35" s="228" t="s">
        <v>48</v>
      </c>
      <c r="D35" s="229" t="s" cm="1">
        <v>521</v>
      </c>
      <c r="E35" s="230" t="s" cm="1">
        <v>26</v>
      </c>
      <c r="F35" s="230" t="s" cm="1">
        <v>26</v>
      </c>
      <c r="G35" s="219"/>
      <c r="H35" s="231" t="s" cm="1">
        <v>521</v>
      </c>
      <c r="I35" s="232" t="s" cm="1">
        <v>26</v>
      </c>
      <c r="J35" s="232" t="s" cm="1">
        <v>26</v>
      </c>
      <c r="K35" s="231" t="s" cm="1">
        <v>26</v>
      </c>
      <c r="L35" s="232" t="s" cm="1">
        <v>26</v>
      </c>
      <c r="M35" s="232" t="s" cm="1">
        <v>26</v>
      </c>
      <c r="N35" s="231" t="s" cm="1">
        <v>26</v>
      </c>
      <c r="O35" s="232" t="s" cm="1">
        <v>26</v>
      </c>
      <c r="P35" s="232" t="s" cm="1">
        <v>26</v>
      </c>
      <c r="Q35" s="219"/>
      <c r="R35" s="190"/>
      <c r="S35" s="191"/>
    </row>
    <row r="36" spans="1:19" ht="15.75" x14ac:dyDescent="0.25">
      <c r="A36" s="183"/>
      <c r="B36" s="226" t="s">
        <v>53</v>
      </c>
      <c r="C36" s="226"/>
      <c r="D36" s="227"/>
      <c r="E36" s="227"/>
      <c r="F36" s="227"/>
      <c r="G36" s="219"/>
      <c r="H36" s="227"/>
      <c r="I36" s="227"/>
      <c r="J36" s="227"/>
      <c r="K36" s="227"/>
      <c r="L36" s="227"/>
      <c r="M36" s="227"/>
      <c r="N36" s="227"/>
      <c r="O36" s="227"/>
      <c r="P36" s="227"/>
      <c r="Q36" s="219"/>
      <c r="R36" s="190"/>
      <c r="S36" s="191"/>
    </row>
    <row r="37" spans="1:19" ht="30" x14ac:dyDescent="0.25">
      <c r="A37" s="183"/>
      <c r="B37" s="228" t="s">
        <v>571</v>
      </c>
      <c r="C37" s="228" t="s">
        <v>55</v>
      </c>
      <c r="D37" s="229" t="s" cm="1">
        <v>588</v>
      </c>
      <c r="E37" s="230" t="s" cm="1">
        <v>26</v>
      </c>
      <c r="F37" s="230" t="s" cm="1">
        <v>26</v>
      </c>
      <c r="G37" s="219"/>
      <c r="H37" s="231" t="s" cm="1">
        <v>588</v>
      </c>
      <c r="I37" s="232" t="s" cm="1">
        <v>26</v>
      </c>
      <c r="J37" s="232" t="s" cm="1">
        <v>26</v>
      </c>
      <c r="K37" s="231" t="s" cm="1">
        <v>26</v>
      </c>
      <c r="L37" s="232" t="s" cm="1">
        <v>26</v>
      </c>
      <c r="M37" s="232" t="s" cm="1">
        <v>26</v>
      </c>
      <c r="N37" s="231" t="s" cm="1">
        <v>26</v>
      </c>
      <c r="O37" s="232" t="s" cm="1">
        <v>26</v>
      </c>
      <c r="P37" s="232" t="s" cm="1">
        <v>26</v>
      </c>
      <c r="Q37" s="219"/>
      <c r="R37" s="190"/>
      <c r="S37" s="191"/>
    </row>
    <row r="38" spans="1:19" ht="33.75" x14ac:dyDescent="0.25">
      <c r="A38" s="183"/>
      <c r="B38" s="228" t="s">
        <v>572</v>
      </c>
      <c r="C38" s="228" t="s">
        <v>105</v>
      </c>
      <c r="D38" s="229" t="s" cm="1">
        <v>589</v>
      </c>
      <c r="E38" s="230" t="s" cm="1">
        <v>590</v>
      </c>
      <c r="F38" s="230" t="s" cm="1">
        <v>591</v>
      </c>
      <c r="G38" s="219"/>
      <c r="H38" s="231" t="s" cm="1">
        <v>589</v>
      </c>
      <c r="I38" s="232" t="s" cm="1">
        <v>590</v>
      </c>
      <c r="J38" s="232" t="s" cm="1">
        <v>591</v>
      </c>
      <c r="K38" s="231" t="s" cm="1">
        <v>26</v>
      </c>
      <c r="L38" s="232" t="s" cm="1">
        <v>26</v>
      </c>
      <c r="M38" s="232" t="s" cm="1">
        <v>26</v>
      </c>
      <c r="N38" s="231" t="s" cm="1">
        <v>26</v>
      </c>
      <c r="O38" s="232" t="s" cm="1">
        <v>26</v>
      </c>
      <c r="P38" s="232" t="s" cm="1">
        <v>26</v>
      </c>
      <c r="Q38" s="219"/>
      <c r="R38" s="190"/>
      <c r="S38" s="191"/>
    </row>
    <row r="39" spans="1:19" ht="33.75" x14ac:dyDescent="0.25">
      <c r="A39" s="183"/>
      <c r="B39" s="228" t="s">
        <v>573</v>
      </c>
      <c r="C39" s="228" t="s">
        <v>335</v>
      </c>
      <c r="D39" s="229" t="s" cm="1">
        <v>592</v>
      </c>
      <c r="E39" s="230" t="s" cm="1">
        <v>593</v>
      </c>
      <c r="F39" s="230" t="s" cm="1">
        <v>594</v>
      </c>
      <c r="G39" s="219"/>
      <c r="H39" s="231" t="s" cm="1">
        <v>592</v>
      </c>
      <c r="I39" s="232" t="s" cm="1">
        <v>593</v>
      </c>
      <c r="J39" s="232" t="s" cm="1">
        <v>594</v>
      </c>
      <c r="K39" s="231" t="s" cm="1">
        <v>26</v>
      </c>
      <c r="L39" s="232" t="s" cm="1">
        <v>26</v>
      </c>
      <c r="M39" s="232" t="s" cm="1">
        <v>26</v>
      </c>
      <c r="N39" s="231" t="s" cm="1">
        <v>26</v>
      </c>
      <c r="O39" s="232" t="s" cm="1">
        <v>26</v>
      </c>
      <c r="P39" s="232" t="s" cm="1">
        <v>26</v>
      </c>
      <c r="Q39" s="219"/>
      <c r="R39" s="190"/>
      <c r="S39" s="191"/>
    </row>
    <row r="40" spans="1:19" x14ac:dyDescent="0.25">
      <c r="A40" s="183"/>
      <c r="B40" s="228" t="s">
        <v>574</v>
      </c>
      <c r="C40" s="228" t="s">
        <v>491</v>
      </c>
      <c r="D40" s="229" t="s" cm="1">
        <v>527</v>
      </c>
      <c r="E40" s="230" t="s" cm="1">
        <v>519</v>
      </c>
      <c r="F40" s="230" t="s" cm="1">
        <v>595</v>
      </c>
      <c r="G40" s="219"/>
      <c r="H40" s="231" t="s" cm="1">
        <v>527</v>
      </c>
      <c r="I40" s="232" t="s" cm="1">
        <v>519</v>
      </c>
      <c r="J40" s="232" t="s" cm="1">
        <v>595</v>
      </c>
      <c r="K40" s="231" t="s" cm="1">
        <v>26</v>
      </c>
      <c r="L40" s="232" t="s" cm="1">
        <v>26</v>
      </c>
      <c r="M40" s="232" t="s" cm="1">
        <v>26</v>
      </c>
      <c r="N40" s="231" t="s" cm="1">
        <v>26</v>
      </c>
      <c r="O40" s="232" t="s" cm="1">
        <v>26</v>
      </c>
      <c r="P40" s="232" t="s" cm="1">
        <v>26</v>
      </c>
      <c r="Q40" s="219"/>
      <c r="R40" s="190"/>
      <c r="S40" s="191"/>
    </row>
    <row r="41" spans="1:19" ht="30" x14ac:dyDescent="0.25">
      <c r="A41" s="183"/>
      <c r="B41" s="228" t="s">
        <v>575</v>
      </c>
      <c r="C41" s="228">
        <v>38.521999999999998</v>
      </c>
      <c r="D41" s="229" t="s" cm="1">
        <v>531</v>
      </c>
      <c r="E41" s="230" t="s" cm="1">
        <v>26</v>
      </c>
      <c r="F41" s="230" t="s" cm="1">
        <v>26</v>
      </c>
      <c r="G41" s="219"/>
      <c r="H41" s="231" t="s" cm="1">
        <v>531</v>
      </c>
      <c r="I41" s="232" t="s" cm="1">
        <v>26</v>
      </c>
      <c r="J41" s="232" t="s" cm="1">
        <v>26</v>
      </c>
      <c r="K41" s="231" t="s" cm="1">
        <v>26</v>
      </c>
      <c r="L41" s="232" t="s" cm="1">
        <v>26</v>
      </c>
      <c r="M41" s="232" t="s" cm="1">
        <v>26</v>
      </c>
      <c r="N41" s="231" t="s" cm="1">
        <v>26</v>
      </c>
      <c r="O41" s="232" t="s" cm="1">
        <v>26</v>
      </c>
      <c r="P41" s="232" t="s" cm="1">
        <v>26</v>
      </c>
      <c r="Q41" s="219"/>
      <c r="R41" s="190"/>
      <c r="S41" s="191"/>
    </row>
    <row r="42" spans="1:19" ht="25.5" x14ac:dyDescent="0.25">
      <c r="A42" s="183"/>
      <c r="B42" s="228" t="s">
        <v>576</v>
      </c>
      <c r="C42" s="228">
        <v>38.902999999999999</v>
      </c>
      <c r="D42" s="229" t="s" cm="1">
        <v>527</v>
      </c>
      <c r="E42" s="230" t="s" cm="1">
        <v>26</v>
      </c>
      <c r="F42" s="230" t="s" cm="1">
        <v>26</v>
      </c>
      <c r="G42" s="219"/>
      <c r="H42" s="231" t="s" cm="1">
        <v>527</v>
      </c>
      <c r="I42" s="232" t="s" cm="1">
        <v>26</v>
      </c>
      <c r="J42" s="232" t="s" cm="1">
        <v>26</v>
      </c>
      <c r="K42" s="231" t="s" cm="1">
        <v>26</v>
      </c>
      <c r="L42" s="232" t="s" cm="1">
        <v>26</v>
      </c>
      <c r="M42" s="232" t="s" cm="1">
        <v>26</v>
      </c>
      <c r="N42" s="231" t="s" cm="1">
        <v>26</v>
      </c>
      <c r="O42" s="232" t="s" cm="1">
        <v>26</v>
      </c>
      <c r="P42" s="232" t="s" cm="1">
        <v>26</v>
      </c>
      <c r="Q42" s="219"/>
      <c r="R42" s="190"/>
      <c r="S42" s="191"/>
    </row>
    <row r="43" spans="1:19" ht="25.5" x14ac:dyDescent="0.25">
      <c r="A43" s="183"/>
      <c r="B43" s="228" t="s">
        <v>577</v>
      </c>
      <c r="C43" s="228">
        <v>38.905000000000001</v>
      </c>
      <c r="D43" s="229" t="s" cm="1">
        <v>525</v>
      </c>
      <c r="E43" s="230" t="s" cm="1">
        <v>26</v>
      </c>
      <c r="F43" s="230" t="s" cm="1">
        <v>26</v>
      </c>
      <c r="G43" s="219"/>
      <c r="H43" s="231" t="s" cm="1">
        <v>525</v>
      </c>
      <c r="I43" s="232" t="s" cm="1">
        <v>26</v>
      </c>
      <c r="J43" s="232" t="s" cm="1">
        <v>26</v>
      </c>
      <c r="K43" s="231" t="s" cm="1">
        <v>26</v>
      </c>
      <c r="L43" s="232" t="s" cm="1">
        <v>26</v>
      </c>
      <c r="M43" s="232" t="s" cm="1">
        <v>26</v>
      </c>
      <c r="N43" s="231" t="s" cm="1">
        <v>26</v>
      </c>
      <c r="O43" s="232" t="s" cm="1">
        <v>26</v>
      </c>
      <c r="P43" s="232" t="s" cm="1">
        <v>26</v>
      </c>
      <c r="Q43" s="219"/>
      <c r="R43" s="190"/>
      <c r="S43" s="191"/>
    </row>
    <row r="44" spans="1:19" x14ac:dyDescent="0.25">
      <c r="A44" s="148"/>
      <c r="R44" s="153"/>
    </row>
    <row r="45" spans="1:19" x14ac:dyDescent="0.25">
      <c r="A45" s="148"/>
      <c r="R45" s="153"/>
    </row>
    <row r="46" spans="1:19" ht="18" x14ac:dyDescent="0.25">
      <c r="A46" s="148"/>
      <c r="B46" s="155" t="s">
        <v>578</v>
      </c>
      <c r="C46" s="155"/>
      <c r="D46" s="167"/>
      <c r="E46" s="167"/>
      <c r="F46" s="167"/>
      <c r="G46" s="167"/>
      <c r="H46" s="167"/>
      <c r="I46" s="167"/>
      <c r="J46" s="167"/>
      <c r="K46" s="167"/>
      <c r="L46" s="167"/>
      <c r="M46" s="167"/>
      <c r="N46" s="167"/>
      <c r="O46" s="167"/>
      <c r="P46" s="167"/>
      <c r="Q46" s="167"/>
      <c r="R46" s="153"/>
    </row>
    <row r="47" spans="1:19" ht="15" customHeight="1" x14ac:dyDescent="0.25">
      <c r="A47" s="148"/>
      <c r="B47" s="234" t="s">
        <v>579</v>
      </c>
      <c r="C47" s="168" t="s">
        <v>580</v>
      </c>
      <c r="D47" s="168"/>
      <c r="E47" s="168"/>
      <c r="F47" s="168"/>
      <c r="G47" s="168"/>
      <c r="H47" s="168"/>
      <c r="I47" s="168"/>
      <c r="J47" s="168"/>
      <c r="K47" s="168"/>
      <c r="L47" s="168"/>
      <c r="M47" s="168"/>
      <c r="N47" s="168"/>
      <c r="O47" s="168"/>
      <c r="P47" s="168"/>
      <c r="Q47" s="169"/>
      <c r="R47" s="153"/>
    </row>
    <row r="48" spans="1:19" ht="15" customHeight="1" x14ac:dyDescent="0.25">
      <c r="A48" s="148"/>
      <c r="B48" s="234" t="s">
        <v>581</v>
      </c>
      <c r="C48" s="168" t="s">
        <v>582</v>
      </c>
      <c r="D48" s="168"/>
      <c r="E48" s="168"/>
      <c r="F48" s="168"/>
      <c r="G48" s="168"/>
      <c r="H48" s="168"/>
      <c r="I48" s="168"/>
      <c r="J48" s="168"/>
      <c r="K48" s="168"/>
      <c r="L48" s="168"/>
      <c r="M48" s="168"/>
      <c r="N48" s="168"/>
      <c r="O48" s="168"/>
      <c r="P48" s="168"/>
      <c r="Q48" s="169"/>
      <c r="R48" s="153"/>
    </row>
  </sheetData>
  <mergeCells count="40">
    <mergeCell ref="B36:C36"/>
    <mergeCell ref="C47:P47"/>
    <mergeCell ref="C48:P4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1:F43">
    <cfRule type="expression" dxfId="8585" priority="138" stopIfTrue="1">
      <formula>E26=""</formula>
    </cfRule>
  </conditionalFormatting>
  <conditionalFormatting sqref="D20 E41:F43">
    <cfRule type="expression" dxfId="8584" priority="141" stopIfTrue="1">
      <formula>ISNUMBER(FIND("0%",LEFT(D20,2)))</formula>
    </cfRule>
  </conditionalFormatting>
  <conditionalFormatting sqref="D20">
    <cfRule type="expression" dxfId="8583" priority="139" stopIfTrue="1">
      <formula>D20=""</formula>
    </cfRule>
    <cfRule type="expression" dxfId="8582" priority="140" stopIfTrue="1">
      <formula>ISNUMBER(FIND("100%",LEFT(D20,4)))</formula>
    </cfRule>
  </conditionalFormatting>
  <conditionalFormatting sqref="D26">
    <cfRule type="expression" dxfId="8581" priority="135" stopIfTrue="1">
      <formula>ISNUMBER(FIND("0%",LEFT(D26,2)))</formula>
    </cfRule>
  </conditionalFormatting>
  <conditionalFormatting sqref="D26">
    <cfRule type="expression" dxfId="8580" priority="133" stopIfTrue="1">
      <formula>D26=""</formula>
    </cfRule>
    <cfRule type="expression" dxfId="8579" priority="134" stopIfTrue="1">
      <formula>ISNUMBER(FIND("100%",LEFT(D26,4)))</formula>
    </cfRule>
  </conditionalFormatting>
  <conditionalFormatting sqref="F25">
    <cfRule type="expression" dxfId="8575" priority="126" stopIfTrue="1">
      <formula>ISNUMBER(FIND("0%",LEFT(F25,2)))</formula>
    </cfRule>
  </conditionalFormatting>
  <conditionalFormatting sqref="F25 E41:F43">
    <cfRule type="expression" dxfId="8574" priority="125" stopIfTrue="1">
      <formula>ISNUMBER(FIND("100%",LEFT(E25,4)))</formula>
    </cfRule>
  </conditionalFormatting>
  <conditionalFormatting sqref="D25">
    <cfRule type="expression" dxfId="8573" priority="132" stopIfTrue="1">
      <formula>ISNUMBER(FIND("0%",LEFT(D25,2)))</formula>
    </cfRule>
  </conditionalFormatting>
  <conditionalFormatting sqref="D25">
    <cfRule type="expression" dxfId="8572" priority="130" stopIfTrue="1">
      <formula>D25=""</formula>
    </cfRule>
    <cfRule type="expression" dxfId="8571" priority="131" stopIfTrue="1">
      <formula>ISNUMBER(FIND("100%",LEFT(D25,4)))</formula>
    </cfRule>
  </conditionalFormatting>
  <conditionalFormatting sqref="E25">
    <cfRule type="expression" dxfId="8570" priority="129" stopIfTrue="1">
      <formula>ISNUMBER(FIND("0%",LEFT(E25,2)))</formula>
    </cfRule>
  </conditionalFormatting>
  <conditionalFormatting sqref="E25">
    <cfRule type="expression" dxfId="8569" priority="128" stopIfTrue="1">
      <formula>ISNUMBER(FIND("100%",LEFT(E25,4)))</formula>
    </cfRule>
  </conditionalFormatting>
  <conditionalFormatting sqref="D34:D35 H34:P35 H38:P39 D38:D39 D41:D43 H41:P43">
    <cfRule type="expression" dxfId="8552" priority="106" stopIfTrue="1">
      <formula>D34=""</formula>
    </cfRule>
  </conditionalFormatting>
  <conditionalFormatting sqref="D34:D35 K34:K35 N34:N35 H34:H35 N38:N39 H38:H39 K38:K39 D38:D39 D41:D43 K41:K43 H41:H43 N41:N43">
    <cfRule type="expression" dxfId="8551" priority="136" stopIfTrue="1">
      <formula>ISNUMBER(FIND("100%",LEFT(D34,4)))</formula>
    </cfRule>
  </conditionalFormatting>
  <conditionalFormatting sqref="D34:D35 K34:K35 N34:N35 H34:H35 N38:N39 H38:H39 K38:K39 D38:D39 D41:D43 K41:K43 H41:H43 N41:N43">
    <cfRule type="expression" dxfId="8550" priority="137" stopIfTrue="1">
      <formula>ISNUMBER(FIND("0%",LEFT(D34,2)))</formula>
    </cfRule>
  </conditionalFormatting>
  <conditionalFormatting sqref="D30:D31 H29:P31 E30:F30 D24:P26 B25:C26 D38:D39 D33:D36 H33:P36 H38:P39 D41:F43 H41:P43">
    <cfRule type="expression" dxfId="8549" priority="142">
      <formula>TRUE</formula>
    </cfRule>
  </conditionalFormatting>
  <conditionalFormatting sqref="D32 H32:P32">
    <cfRule type="expression" dxfId="8531" priority="85">
      <formula>TRUE</formula>
    </cfRule>
  </conditionalFormatting>
  <conditionalFormatting sqref="H30:J36 H38:J39 H41:J43">
    <cfRule type="expression" dxfId="8530" priority="82" stopIfTrue="1">
      <formula>WpAreaA_Sub1_exist=FALSE</formula>
    </cfRule>
  </conditionalFormatting>
  <conditionalFormatting sqref="K30:M36 K38:M39 K41:M43">
    <cfRule type="expression" dxfId="8529" priority="81" stopIfTrue="1">
      <formula>WpAreaA_Sub2_exist=FALSE</formula>
    </cfRule>
  </conditionalFormatting>
  <conditionalFormatting sqref="N30:P36 N38:P39 N41:P43">
    <cfRule type="expression" dxfId="8528" priority="80" stopIfTrue="1">
      <formula>WpAreaA_Sub3_exist=FALSE</formula>
    </cfRule>
  </conditionalFormatting>
  <conditionalFormatting sqref="N30:P31">
    <cfRule type="expression" dxfId="8527" priority="76" stopIfTrue="1">
      <formula>WpAreaA_Sub3_exist=FALSE</formula>
    </cfRule>
  </conditionalFormatting>
  <conditionalFormatting sqref="E33:F33">
    <cfRule type="expression" dxfId="8526" priority="72">
      <formula>TRUE</formula>
    </cfRule>
  </conditionalFormatting>
  <conditionalFormatting sqref="E32:F32">
    <cfRule type="expression" dxfId="8525" priority="71">
      <formula>TRUE</formula>
    </cfRule>
  </conditionalFormatting>
  <conditionalFormatting sqref="E36:F36">
    <cfRule type="expression" dxfId="8524" priority="70">
      <formula>TRUE</formula>
    </cfRule>
  </conditionalFormatting>
  <conditionalFormatting sqref="E19:F19">
    <cfRule type="expression" dxfId="8523" priority="69">
      <formula>TRUE</formula>
    </cfRule>
  </conditionalFormatting>
  <conditionalFormatting sqref="E25">
    <cfRule type="expression" dxfId="8522" priority="127" stopIfTrue="1">
      <formula>E25=""</formula>
    </cfRule>
  </conditionalFormatting>
  <conditionalFormatting sqref="F25">
    <cfRule type="expression" dxfId="8521" priority="124" stopIfTrue="1">
      <formula>F25=""</formula>
    </cfRule>
  </conditionalFormatting>
  <conditionalFormatting sqref="F34:F35">
    <cfRule type="expression" dxfId="8520" priority="64" stopIfTrue="1">
      <formula>ISNUMBER(FIND("0%",LEFT(F34,2)))</formula>
    </cfRule>
  </conditionalFormatting>
  <conditionalFormatting sqref="F34:F35">
    <cfRule type="expression" dxfId="8519" priority="63" stopIfTrue="1">
      <formula>ISNUMBER(FIND("100%",LEFT(F34,4)))</formula>
    </cfRule>
  </conditionalFormatting>
  <conditionalFormatting sqref="E34:E35">
    <cfRule type="expression" dxfId="8518" priority="67" stopIfTrue="1">
      <formula>ISNUMBER(FIND("0%",LEFT(E34,2)))</formula>
    </cfRule>
  </conditionalFormatting>
  <conditionalFormatting sqref="E34:E35">
    <cfRule type="expression" dxfId="8517" priority="66" stopIfTrue="1">
      <formula>ISNUMBER(FIND("100%",LEFT(E34,4)))</formula>
    </cfRule>
  </conditionalFormatting>
  <conditionalFormatting sqref="E34:F35">
    <cfRule type="expression" dxfId="8516" priority="68">
      <formula>TRUE</formula>
    </cfRule>
  </conditionalFormatting>
  <conditionalFormatting sqref="E34:E35">
    <cfRule type="expression" dxfId="8515" priority="65" stopIfTrue="1">
      <formula>E34=""</formula>
    </cfRule>
  </conditionalFormatting>
  <conditionalFormatting sqref="F34:F35">
    <cfRule type="expression" dxfId="8514" priority="62" stopIfTrue="1">
      <formula>F34=""</formula>
    </cfRule>
  </conditionalFormatting>
  <conditionalFormatting sqref="F38:F39">
    <cfRule type="expression" dxfId="8513" priority="57" stopIfTrue="1">
      <formula>ISNUMBER(FIND("0%",LEFT(F38,2)))</formula>
    </cfRule>
  </conditionalFormatting>
  <conditionalFormatting sqref="F38:F39">
    <cfRule type="expression" dxfId="8512" priority="56" stopIfTrue="1">
      <formula>ISNUMBER(FIND("100%",LEFT(F38,4)))</formula>
    </cfRule>
  </conditionalFormatting>
  <conditionalFormatting sqref="E38:E39">
    <cfRule type="expression" dxfId="8511" priority="60" stopIfTrue="1">
      <formula>ISNUMBER(FIND("0%",LEFT(E38,2)))</formula>
    </cfRule>
  </conditionalFormatting>
  <conditionalFormatting sqref="E38:E39">
    <cfRule type="expression" dxfId="8510" priority="59" stopIfTrue="1">
      <formula>ISNUMBER(FIND("100%",LEFT(E38,4)))</formula>
    </cfRule>
  </conditionalFormatting>
  <conditionalFormatting sqref="E38:F39">
    <cfRule type="expression" dxfId="8509" priority="61">
      <formula>TRUE</formula>
    </cfRule>
  </conditionalFormatting>
  <conditionalFormatting sqref="E38:E39">
    <cfRule type="expression" dxfId="8508" priority="58" stopIfTrue="1">
      <formula>E38=""</formula>
    </cfRule>
  </conditionalFormatting>
  <conditionalFormatting sqref="F38:F40">
    <cfRule type="expression" dxfId="8507" priority="55" stopIfTrue="1">
      <formula>F38=""</formula>
    </cfRule>
  </conditionalFormatting>
  <conditionalFormatting sqref="B26:P26 H29:Q36 H38:Q39 H41:Q43">
    <cfRule type="expression" dxfId="8506" priority="54" stopIfTrue="1">
      <formula>AND(WpAreaB_exist=FALSE,WpAreaC_exist=FALSE,WpAreaA_Sub2_exist=FALSE,WpAreaA_Sub3_exist=FALSE)=TRUE</formula>
    </cfRule>
  </conditionalFormatting>
  <conditionalFormatting sqref="F20">
    <cfRule type="expression" dxfId="8505" priority="49" stopIfTrue="1">
      <formula>ISNUMBER(FIND("0%",LEFT(F20,2)))</formula>
    </cfRule>
  </conditionalFormatting>
  <conditionalFormatting sqref="F20">
    <cfRule type="expression" dxfId="8504" priority="48" stopIfTrue="1">
      <formula>ISNUMBER(FIND("100%",LEFT(F20,4)))</formula>
    </cfRule>
  </conditionalFormatting>
  <conditionalFormatting sqref="E20">
    <cfRule type="expression" dxfId="8503" priority="52" stopIfTrue="1">
      <formula>ISNUMBER(FIND("0%",LEFT(E20,2)))</formula>
    </cfRule>
  </conditionalFormatting>
  <conditionalFormatting sqref="E20">
    <cfRule type="expression" dxfId="8502" priority="51" stopIfTrue="1">
      <formula>ISNUMBER(FIND("100%",LEFT(E20,4)))</formula>
    </cfRule>
  </conditionalFormatting>
  <conditionalFormatting sqref="E20:F20">
    <cfRule type="expression" dxfId="8501" priority="53">
      <formula>TRUE</formula>
    </cfRule>
  </conditionalFormatting>
  <conditionalFormatting sqref="E20">
    <cfRule type="expression" dxfId="8500" priority="50" stopIfTrue="1">
      <formula>E20=""</formula>
    </cfRule>
  </conditionalFormatting>
  <conditionalFormatting sqref="F20">
    <cfRule type="expression" dxfId="8499" priority="47" stopIfTrue="1">
      <formula>F20=""</formula>
    </cfRule>
  </conditionalFormatting>
  <conditionalFormatting sqref="H37:P37 D37">
    <cfRule type="expression" dxfId="8498" priority="43" stopIfTrue="1">
      <formula>D37=""</formula>
    </cfRule>
  </conditionalFormatting>
  <conditionalFormatting sqref="N37 H37 K37 D37">
    <cfRule type="expression" dxfId="8497" priority="44" stopIfTrue="1">
      <formula>ISNUMBER(FIND("100%",LEFT(D37,4)))</formula>
    </cfRule>
  </conditionalFormatting>
  <conditionalFormatting sqref="N37 H37 K37 D37">
    <cfRule type="expression" dxfId="8496" priority="45" stopIfTrue="1">
      <formula>ISNUMBER(FIND("0%",LEFT(D37,2)))</formula>
    </cfRule>
  </conditionalFormatting>
  <conditionalFormatting sqref="H37:P37 D37">
    <cfRule type="expression" dxfId="8495" priority="46">
      <formula>TRUE</formula>
    </cfRule>
  </conditionalFormatting>
  <conditionalFormatting sqref="H37:J37">
    <cfRule type="expression" dxfId="8494" priority="40" stopIfTrue="1">
      <formula>WpAreaA_Sub1_exist=FALSE</formula>
    </cfRule>
  </conditionalFormatting>
  <conditionalFormatting sqref="K37:M37">
    <cfRule type="expression" dxfId="8493" priority="39" stopIfTrue="1">
      <formula>WpAreaA_Sub2_exist=FALSE</formula>
    </cfRule>
  </conditionalFormatting>
  <conditionalFormatting sqref="N37:P37">
    <cfRule type="expression" dxfId="8492" priority="38" stopIfTrue="1">
      <formula>WpAreaA_Sub3_exist=FALSE</formula>
    </cfRule>
  </conditionalFormatting>
  <conditionalFormatting sqref="F37">
    <cfRule type="expression" dxfId="8491" priority="27" stopIfTrue="1">
      <formula>ISNUMBER(FIND("0%",LEFT(F37,2)))</formula>
    </cfRule>
  </conditionalFormatting>
  <conditionalFormatting sqref="F37">
    <cfRule type="expression" dxfId="8490" priority="26" stopIfTrue="1">
      <formula>ISNUMBER(FIND("100%",LEFT(F37,4)))</formula>
    </cfRule>
  </conditionalFormatting>
  <conditionalFormatting sqref="E37">
    <cfRule type="expression" dxfId="8489" priority="30" stopIfTrue="1">
      <formula>ISNUMBER(FIND("0%",LEFT(E37,2)))</formula>
    </cfRule>
  </conditionalFormatting>
  <conditionalFormatting sqref="E37">
    <cfRule type="expression" dxfId="8488" priority="29" stopIfTrue="1">
      <formula>ISNUMBER(FIND("100%",LEFT(E37,4)))</formula>
    </cfRule>
  </conditionalFormatting>
  <conditionalFormatting sqref="E37:F37">
    <cfRule type="expression" dxfId="8487" priority="31">
      <formula>TRUE</formula>
    </cfRule>
  </conditionalFormatting>
  <conditionalFormatting sqref="E37">
    <cfRule type="expression" dxfId="8486" priority="28" stopIfTrue="1">
      <formula>E37=""</formula>
    </cfRule>
  </conditionalFormatting>
  <conditionalFormatting sqref="F37">
    <cfRule type="expression" dxfId="8485" priority="25" stopIfTrue="1">
      <formula>F37=""</formula>
    </cfRule>
  </conditionalFormatting>
  <conditionalFormatting sqref="H37:Q37">
    <cfRule type="expression" dxfId="8484" priority="24" stopIfTrue="1">
      <formula>AND(WpAreaB_exist=FALSE,WpAreaC_exist=FALSE,WpAreaA_Sub2_exist=FALSE,WpAreaA_Sub3_exist=FALSE)=TRUE</formula>
    </cfRule>
  </conditionalFormatting>
  <conditionalFormatting sqref="H40:P40 D40">
    <cfRule type="expression" dxfId="8483" priority="20" stopIfTrue="1">
      <formula>D40=""</formula>
    </cfRule>
  </conditionalFormatting>
  <conditionalFormatting sqref="N40 H40 K40 D40">
    <cfRule type="expression" dxfId="8482" priority="21" stopIfTrue="1">
      <formula>ISNUMBER(FIND("100%",LEFT(D40,4)))</formula>
    </cfRule>
  </conditionalFormatting>
  <conditionalFormatting sqref="N40 H40 K40 D40">
    <cfRule type="expression" dxfId="8481" priority="22" stopIfTrue="1">
      <formula>ISNUMBER(FIND("0%",LEFT(D40,2)))</formula>
    </cfRule>
  </conditionalFormatting>
  <conditionalFormatting sqref="D40 H40:P40">
    <cfRule type="expression" dxfId="8480" priority="23">
      <formula>TRUE</formula>
    </cfRule>
  </conditionalFormatting>
  <conditionalFormatting sqref="H40:J40">
    <cfRule type="expression" dxfId="8479" priority="17" stopIfTrue="1">
      <formula>WpAreaA_Sub1_exist=FALSE</formula>
    </cfRule>
  </conditionalFormatting>
  <conditionalFormatting sqref="K40:M40">
    <cfRule type="expression" dxfId="8478" priority="16" stopIfTrue="1">
      <formula>WpAreaA_Sub2_exist=FALSE</formula>
    </cfRule>
  </conditionalFormatting>
  <conditionalFormatting sqref="N40:P40">
    <cfRule type="expression" dxfId="8477" priority="15" stopIfTrue="1">
      <formula>WpAreaA_Sub3_exist=FALSE</formula>
    </cfRule>
  </conditionalFormatting>
  <conditionalFormatting sqref="F40">
    <cfRule type="expression" dxfId="8476" priority="4" stopIfTrue="1">
      <formula>ISNUMBER(FIND("0%",LEFT(F40,2)))</formula>
    </cfRule>
  </conditionalFormatting>
  <conditionalFormatting sqref="F40">
    <cfRule type="expression" dxfId="8475" priority="3" stopIfTrue="1">
      <formula>ISNUMBER(FIND("100%",LEFT(F40,4)))</formula>
    </cfRule>
  </conditionalFormatting>
  <conditionalFormatting sqref="E40">
    <cfRule type="expression" dxfId="8474" priority="7" stopIfTrue="1">
      <formula>ISNUMBER(FIND("0%",LEFT(E40,2)))</formula>
    </cfRule>
  </conditionalFormatting>
  <conditionalFormatting sqref="E40">
    <cfRule type="expression" dxfId="8473" priority="6" stopIfTrue="1">
      <formula>ISNUMBER(FIND("100%",LEFT(E40,4)))</formula>
    </cfRule>
  </conditionalFormatting>
  <conditionalFormatting sqref="E40:F40">
    <cfRule type="expression" dxfId="8472" priority="8">
      <formula>TRUE</formula>
    </cfRule>
  </conditionalFormatting>
  <conditionalFormatting sqref="E40">
    <cfRule type="expression" dxfId="8471" priority="5" stopIfTrue="1">
      <formula>E40=""</formula>
    </cfRule>
  </conditionalFormatting>
  <conditionalFormatting sqref="F40">
    <cfRule type="expression" dxfId="8470" priority="2" stopIfTrue="1">
      <formula>F40=""</formula>
    </cfRule>
  </conditionalFormatting>
  <conditionalFormatting sqref="H40:Q40">
    <cfRule type="expression" dxfId="846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0C1E2-3541-4397-B62D-EBFADDB2562D}">
  <dimension ref="A1:AU235"/>
  <sheetViews>
    <sheetView workbookViewId="0">
      <selection sqref="A1:B1"/>
    </sheetView>
  </sheetViews>
  <sheetFormatPr defaultColWidth="9.140625" defaultRowHeight="15" outlineLevelRow="2" x14ac:dyDescent="0.25"/>
  <cols>
    <col min="1" max="2" width="10" style="59" customWidth="1"/>
    <col min="3" max="3" width="16.42578125" style="59" customWidth="1"/>
    <col min="4" max="4" width="11.85546875" style="59" customWidth="1"/>
    <col min="5" max="5" width="31.140625" style="59" customWidth="1"/>
    <col min="6" max="6" width="36.28515625" style="59" customWidth="1"/>
    <col min="7" max="7" width="13" style="59" customWidth="1"/>
    <col min="8" max="8" width="22" style="87" customWidth="1"/>
    <col min="9" max="9" width="13" style="59" customWidth="1"/>
    <col min="10" max="10" width="31.85546875" style="59" customWidth="1"/>
    <col min="11" max="11" width="5.140625" style="87" customWidth="1"/>
    <col min="12" max="13" width="10" style="135" customWidth="1"/>
    <col min="14" max="14" width="2.42578125" style="42" customWidth="1"/>
    <col min="15" max="15" width="9" style="59" customWidth="1"/>
    <col min="16" max="16" width="2.28515625" style="138"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514</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0" t="s">
        <v>9</v>
      </c>
      <c r="D4" s="25"/>
      <c r="E4" s="26"/>
      <c r="F4" s="27" t="s">
        <v>10</v>
      </c>
      <c r="G4" s="25"/>
      <c r="H4" s="26"/>
      <c r="I4" s="28"/>
      <c r="J4" s="28"/>
      <c r="K4" s="5"/>
      <c r="L4" s="29" t="s">
        <v>11</v>
      </c>
      <c r="M4" s="29"/>
      <c r="N4" s="16"/>
      <c r="O4" s="30" t="s">
        <v>515</v>
      </c>
      <c r="P4" s="17"/>
    </row>
    <row r="5" spans="1:16" ht="15.75" outlineLevel="1" x14ac:dyDescent="0.25">
      <c r="A5" s="24" t="s">
        <v>12</v>
      </c>
      <c r="B5" s="24"/>
      <c r="C5" s="20" t="s">
        <v>13</v>
      </c>
      <c r="D5" s="21"/>
      <c r="E5" s="22"/>
      <c r="F5" s="31" t="s">
        <v>13</v>
      </c>
      <c r="G5" s="32"/>
      <c r="H5" s="33"/>
      <c r="I5" s="31"/>
      <c r="J5" s="32"/>
      <c r="K5" s="5"/>
      <c r="L5" s="29"/>
      <c r="M5" s="29"/>
      <c r="N5" s="16"/>
      <c r="O5" s="34"/>
      <c r="P5" s="17"/>
    </row>
    <row r="6" spans="1:16" ht="30" x14ac:dyDescent="0.25">
      <c r="A6" s="35" t="s">
        <v>14</v>
      </c>
      <c r="B6" s="36" t="s">
        <v>15</v>
      </c>
      <c r="C6" s="37" t="s">
        <v>16</v>
      </c>
      <c r="D6" s="37" t="s">
        <v>17</v>
      </c>
      <c r="E6" s="37" t="s">
        <v>18</v>
      </c>
      <c r="F6" s="37" t="s">
        <v>19</v>
      </c>
      <c r="G6" s="37" t="s">
        <v>20</v>
      </c>
      <c r="H6" s="36" t="s">
        <v>21</v>
      </c>
      <c r="I6" s="36" t="s">
        <v>22</v>
      </c>
      <c r="J6" s="36" t="s">
        <v>23</v>
      </c>
      <c r="K6" s="38" t="s">
        <v>24</v>
      </c>
      <c r="L6" s="39" t="s">
        <v>25</v>
      </c>
      <c r="M6" s="40" t="s">
        <v>515</v>
      </c>
      <c r="N6" s="16"/>
      <c r="O6" s="41" t="s">
        <v>516</v>
      </c>
      <c r="P6" s="17"/>
    </row>
    <row r="7" spans="1:16" x14ac:dyDescent="0.25">
      <c r="A7" s="42"/>
      <c r="B7" s="43"/>
      <c r="C7" s="43"/>
      <c r="D7" s="43"/>
      <c r="E7" s="43"/>
      <c r="F7" s="43"/>
      <c r="G7" s="43"/>
      <c r="H7" s="44"/>
      <c r="I7" s="43"/>
      <c r="J7" s="43"/>
      <c r="K7" s="45"/>
      <c r="L7" s="46"/>
      <c r="M7" s="46"/>
      <c r="N7" s="47"/>
      <c r="O7" s="48"/>
      <c r="P7" s="49"/>
    </row>
    <row r="8" spans="1:16" ht="26.25" outlineLevel="1" x14ac:dyDescent="0.25">
      <c r="A8" s="50"/>
      <c r="B8" s="50"/>
      <c r="C8" s="50"/>
      <c r="D8" s="50"/>
      <c r="E8" s="50"/>
      <c r="F8" s="50"/>
      <c r="G8" s="50"/>
      <c r="H8" s="51"/>
      <c r="I8" s="52"/>
      <c r="J8" s="53"/>
      <c r="K8" s="54"/>
      <c r="L8" s="55"/>
      <c r="M8" s="55"/>
      <c r="N8" s="56"/>
      <c r="O8" s="57" t="s" cm="1">
        <v>517</v>
      </c>
      <c r="P8" s="58"/>
    </row>
    <row r="9" spans="1:16" ht="26.25" outlineLevel="1" x14ac:dyDescent="0.25">
      <c r="A9" s="50"/>
      <c r="B9" s="50"/>
      <c r="C9" s="50"/>
      <c r="D9" s="50"/>
      <c r="E9" s="50"/>
      <c r="F9" s="50"/>
      <c r="G9" s="50"/>
      <c r="H9" s="51"/>
      <c r="I9" s="52"/>
      <c r="J9" s="53"/>
      <c r="K9" s="54"/>
      <c r="L9" s="60"/>
      <c r="M9" s="60"/>
      <c r="N9" s="61"/>
      <c r="O9" s="62" t="s" cm="1">
        <v>518</v>
      </c>
      <c r="P9" s="63"/>
    </row>
    <row r="10" spans="1:16" ht="27" outlineLevel="1" thickBot="1" x14ac:dyDescent="0.3">
      <c r="A10" s="50"/>
      <c r="B10" s="50"/>
      <c r="C10" s="50"/>
      <c r="D10" s="50"/>
      <c r="E10" s="50"/>
      <c r="F10" s="50"/>
      <c r="G10" s="50"/>
      <c r="H10" s="51"/>
      <c r="I10" s="52"/>
      <c r="J10" s="53"/>
      <c r="K10" s="54"/>
      <c r="L10" s="60"/>
      <c r="M10" s="60"/>
      <c r="N10" s="61"/>
      <c r="O10" s="64" t="s" cm="1">
        <v>520</v>
      </c>
      <c r="P10" s="63"/>
    </row>
    <row r="11" spans="1:16" ht="26.25" outlineLevel="1" x14ac:dyDescent="0.25">
      <c r="A11" s="50"/>
      <c r="B11" s="50"/>
      <c r="C11" s="50"/>
      <c r="D11" s="50"/>
      <c r="E11" s="50"/>
      <c r="F11" s="50"/>
      <c r="G11" s="50"/>
      <c r="H11" s="51"/>
      <c r="I11" s="52"/>
      <c r="J11" s="53"/>
      <c r="K11" s="54"/>
      <c r="L11" s="55"/>
      <c r="M11" s="55"/>
      <c r="N11" s="65"/>
      <c r="O11" s="235">
        <v>0.05</v>
      </c>
      <c r="P11" s="66"/>
    </row>
    <row r="12" spans="1:16" x14ac:dyDescent="0.25">
      <c r="A12" s="67" t="s">
        <v>27</v>
      </c>
      <c r="B12" s="68"/>
      <c r="C12" s="69"/>
      <c r="D12" s="69"/>
      <c r="E12" s="69"/>
      <c r="F12" s="69"/>
      <c r="G12" s="69"/>
      <c r="H12" s="69"/>
      <c r="I12" s="69"/>
      <c r="J12" s="69"/>
      <c r="K12" s="70"/>
      <c r="L12" s="71"/>
      <c r="M12" s="71"/>
      <c r="N12" s="65"/>
      <c r="O12" s="72"/>
      <c r="P12" s="63"/>
    </row>
    <row r="13" spans="1:16" ht="18.75" x14ac:dyDescent="0.25">
      <c r="A13" s="74" t="s">
        <v>28</v>
      </c>
      <c r="B13" s="75"/>
      <c r="C13" s="75"/>
      <c r="D13" s="75"/>
      <c r="E13" s="75"/>
      <c r="F13" s="75"/>
      <c r="G13" s="75"/>
      <c r="H13" s="75"/>
      <c r="I13" s="75"/>
      <c r="J13" s="75"/>
      <c r="K13" s="76"/>
      <c r="L13" s="76"/>
      <c r="M13" s="76"/>
      <c r="N13" s="65"/>
      <c r="O13" s="77"/>
      <c r="P13" s="73"/>
    </row>
    <row r="14" spans="1:16" ht="18.75" x14ac:dyDescent="0.25">
      <c r="A14" s="78" t="s">
        <v>29</v>
      </c>
      <c r="B14" s="79"/>
      <c r="C14" s="79"/>
      <c r="D14" s="79"/>
      <c r="E14" s="79"/>
      <c r="F14" s="79"/>
      <c r="G14" s="79"/>
      <c r="H14" s="79"/>
      <c r="I14" s="79"/>
      <c r="J14" s="79"/>
      <c r="K14" s="80"/>
      <c r="L14" s="80"/>
      <c r="M14" s="80"/>
      <c r="N14" s="65"/>
      <c r="O14" s="81"/>
      <c r="P14" s="73"/>
    </row>
    <row r="15" spans="1:16" ht="18.75" outlineLevel="1" x14ac:dyDescent="0.25">
      <c r="A15" s="82" t="s">
        <v>30</v>
      </c>
      <c r="B15" s="83"/>
      <c r="C15" s="83"/>
      <c r="D15" s="84"/>
      <c r="E15" s="84"/>
      <c r="F15" s="84"/>
      <c r="G15" s="84"/>
      <c r="H15" s="84"/>
      <c r="I15" s="84"/>
      <c r="J15" s="84"/>
      <c r="K15" s="85"/>
      <c r="L15" s="85"/>
      <c r="M15" s="85"/>
      <c r="N15" s="65"/>
      <c r="O15" s="86"/>
      <c r="P15" s="73"/>
    </row>
    <row r="16" spans="1:16" ht="51" outlineLevel="2" x14ac:dyDescent="0.25">
      <c r="A16" s="87"/>
      <c r="B16" s="87"/>
      <c r="C16" s="88" t="s">
        <v>31</v>
      </c>
      <c r="D16" s="88"/>
      <c r="E16" s="88" t="s">
        <v>32</v>
      </c>
      <c r="F16" s="88"/>
      <c r="G16" s="88"/>
      <c r="H16" s="89"/>
      <c r="I16" s="88"/>
      <c r="J16" s="88"/>
      <c r="K16" s="90" t="s">
        <v>33</v>
      </c>
      <c r="L16" s="91" t="s" cm="1">
        <v>26</v>
      </c>
      <c r="M16" s="91" t="s" cm="1">
        <v>26</v>
      </c>
      <c r="N16" s="65"/>
      <c r="O16" s="92"/>
      <c r="P16" s="93"/>
    </row>
    <row r="17" spans="1:16" ht="38.25" outlineLevel="2" x14ac:dyDescent="0.25">
      <c r="A17" s="87">
        <v>1</v>
      </c>
      <c r="B17" s="87"/>
      <c r="C17" s="88" t="s">
        <v>31</v>
      </c>
      <c r="D17" s="88">
        <v>4.3</v>
      </c>
      <c r="E17" s="88" t="s">
        <v>34</v>
      </c>
      <c r="F17" s="88" t="s">
        <v>35</v>
      </c>
      <c r="G17" s="94" t="s">
        <v>36</v>
      </c>
      <c r="H17" s="89" t="s">
        <v>37</v>
      </c>
      <c r="I17" s="94" t="s">
        <v>38</v>
      </c>
      <c r="J17" s="94" t="s">
        <v>39</v>
      </c>
      <c r="K17" s="90">
        <v>0.1</v>
      </c>
      <c r="L17" s="91" t="s" cm="1">
        <v>521</v>
      </c>
      <c r="M17" s="91" t="s" cm="1">
        <v>521</v>
      </c>
      <c r="N17" s="65"/>
      <c r="O17" s="92">
        <v>1</v>
      </c>
      <c r="P17" s="93"/>
    </row>
    <row r="18" spans="1:16" ht="25.5" outlineLevel="2" x14ac:dyDescent="0.25">
      <c r="A18" s="87">
        <v>2</v>
      </c>
      <c r="B18" s="87"/>
      <c r="C18" s="88" t="s">
        <v>31</v>
      </c>
      <c r="D18" s="88">
        <v>4.5999999999999996</v>
      </c>
      <c r="E18" s="88" t="s">
        <v>40</v>
      </c>
      <c r="F18" s="88" t="s">
        <v>41</v>
      </c>
      <c r="G18" s="88" t="s">
        <v>36</v>
      </c>
      <c r="H18" s="89" t="s">
        <v>42</v>
      </c>
      <c r="I18" s="88" t="s">
        <v>43</v>
      </c>
      <c r="J18" s="88"/>
      <c r="K18" s="90">
        <v>0.1</v>
      </c>
      <c r="L18" s="91" t="s" cm="1">
        <v>521</v>
      </c>
      <c r="M18" s="91" t="s" cm="1">
        <v>521</v>
      </c>
      <c r="N18" s="65"/>
      <c r="O18" s="92">
        <v>1</v>
      </c>
      <c r="P18" s="93"/>
    </row>
    <row r="19" spans="1:16" outlineLevel="2" x14ac:dyDescent="0.25">
      <c r="A19" s="95">
        <v>3</v>
      </c>
      <c r="B19" s="87"/>
      <c r="C19" s="88" t="s">
        <v>31</v>
      </c>
      <c r="D19" s="88">
        <v>5</v>
      </c>
      <c r="E19" s="88" t="s">
        <v>44</v>
      </c>
      <c r="F19" s="96" t="s">
        <v>45</v>
      </c>
      <c r="G19" s="88" t="s">
        <v>36</v>
      </c>
      <c r="H19" s="89" t="s">
        <v>37</v>
      </c>
      <c r="I19" s="97"/>
      <c r="J19" s="94" t="s">
        <v>46</v>
      </c>
      <c r="K19" s="90">
        <v>0.1</v>
      </c>
      <c r="L19" s="91" t="s" cm="1">
        <v>521</v>
      </c>
      <c r="M19" s="91" t="s" cm="1">
        <v>521</v>
      </c>
      <c r="N19" s="65"/>
      <c r="O19" s="92">
        <v>1</v>
      </c>
      <c r="P19" s="93"/>
    </row>
    <row r="20" spans="1:16" ht="18.75" outlineLevel="1" x14ac:dyDescent="0.25">
      <c r="A20" s="82" t="s">
        <v>47</v>
      </c>
      <c r="B20" s="83"/>
      <c r="C20" s="83"/>
      <c r="D20" s="84"/>
      <c r="E20" s="84"/>
      <c r="F20" s="84"/>
      <c r="G20" s="84"/>
      <c r="H20" s="84"/>
      <c r="I20" s="84"/>
      <c r="J20" s="84"/>
      <c r="K20" s="98" t="s">
        <v>26</v>
      </c>
      <c r="L20" s="85"/>
      <c r="M20" s="85"/>
      <c r="N20" s="65"/>
      <c r="O20" s="86"/>
      <c r="P20" s="73"/>
    </row>
    <row r="21" spans="1:16" ht="38.25" outlineLevel="2" x14ac:dyDescent="0.25">
      <c r="A21" s="87">
        <v>4</v>
      </c>
      <c r="B21" s="87"/>
      <c r="C21" s="88" t="s">
        <v>48</v>
      </c>
      <c r="D21" s="88" t="s">
        <v>49</v>
      </c>
      <c r="E21" s="88" t="s">
        <v>50</v>
      </c>
      <c r="F21" s="88" t="s">
        <v>51</v>
      </c>
      <c r="G21" s="88" t="s">
        <v>36</v>
      </c>
      <c r="H21" s="89" t="s">
        <v>42</v>
      </c>
      <c r="I21" s="88" t="s">
        <v>52</v>
      </c>
      <c r="J21" s="88"/>
      <c r="K21" s="90">
        <v>0.1</v>
      </c>
      <c r="L21" s="91" t="s" cm="1">
        <v>521</v>
      </c>
      <c r="M21" s="91" t="s" cm="1">
        <v>521</v>
      </c>
      <c r="N21" s="65"/>
      <c r="O21" s="92">
        <v>1</v>
      </c>
      <c r="P21" s="93"/>
    </row>
    <row r="22" spans="1:16" ht="18.75" x14ac:dyDescent="0.25">
      <c r="A22" s="78" t="s">
        <v>53</v>
      </c>
      <c r="B22" s="79"/>
      <c r="C22" s="79"/>
      <c r="D22" s="79"/>
      <c r="E22" s="79"/>
      <c r="F22" s="79"/>
      <c r="G22" s="79"/>
      <c r="H22" s="79"/>
      <c r="I22" s="79"/>
      <c r="J22" s="79"/>
      <c r="K22" s="80"/>
      <c r="L22" s="80" t="s" cm="1">
        <v>26</v>
      </c>
      <c r="M22" s="80" t="s" cm="1">
        <v>26</v>
      </c>
      <c r="N22" s="65"/>
      <c r="O22" s="81"/>
      <c r="P22" s="73"/>
    </row>
    <row r="23" spans="1:16" ht="18.75" outlineLevel="1" x14ac:dyDescent="0.25">
      <c r="A23" s="82" t="s">
        <v>54</v>
      </c>
      <c r="B23" s="83"/>
      <c r="C23" s="83"/>
      <c r="D23" s="84"/>
      <c r="E23" s="84"/>
      <c r="F23" s="99"/>
      <c r="G23" s="84"/>
      <c r="H23" s="84"/>
      <c r="I23" s="84"/>
      <c r="J23" s="84"/>
      <c r="K23" s="85"/>
      <c r="L23" s="85"/>
      <c r="M23" s="85"/>
      <c r="N23" s="65"/>
      <c r="O23" s="86"/>
      <c r="P23" s="42"/>
    </row>
    <row r="24" spans="1:16" ht="51" outlineLevel="2" x14ac:dyDescent="0.25">
      <c r="A24" s="87"/>
      <c r="B24" s="87"/>
      <c r="C24" s="88" t="s">
        <v>55</v>
      </c>
      <c r="D24" s="88"/>
      <c r="E24" s="88" t="s">
        <v>32</v>
      </c>
      <c r="F24" s="88"/>
      <c r="G24" s="88"/>
      <c r="H24" s="89"/>
      <c r="I24" s="88"/>
      <c r="J24" s="88"/>
      <c r="K24" s="90" t="s">
        <v>33</v>
      </c>
      <c r="L24" s="91" t="s" cm="1">
        <v>26</v>
      </c>
      <c r="M24" s="91" t="s" cm="1">
        <v>26</v>
      </c>
      <c r="N24" s="65"/>
      <c r="O24" s="92"/>
      <c r="P24" s="93"/>
    </row>
    <row r="25" spans="1:16" outlineLevel="2" x14ac:dyDescent="0.25">
      <c r="A25" s="87" t="s">
        <v>33</v>
      </c>
      <c r="B25" s="87"/>
      <c r="C25" s="88" t="s">
        <v>55</v>
      </c>
      <c r="D25" s="88">
        <v>2</v>
      </c>
      <c r="E25" s="88" t="s">
        <v>56</v>
      </c>
      <c r="F25" s="88" t="s">
        <v>57</v>
      </c>
      <c r="G25" s="88" t="s">
        <v>36</v>
      </c>
      <c r="H25" s="89" t="s">
        <v>58</v>
      </c>
      <c r="I25" s="94"/>
      <c r="J25" s="94" t="s">
        <v>46</v>
      </c>
      <c r="K25" s="90">
        <v>0.1</v>
      </c>
      <c r="L25" s="91" t="s" cm="1">
        <v>521</v>
      </c>
      <c r="M25" s="91" t="s" cm="1">
        <v>521</v>
      </c>
      <c r="N25" s="65"/>
      <c r="O25" s="92">
        <v>1</v>
      </c>
      <c r="P25" s="93"/>
    </row>
    <row r="26" spans="1:16" ht="25.5" outlineLevel="2" x14ac:dyDescent="0.25">
      <c r="A26" s="87" t="s">
        <v>33</v>
      </c>
      <c r="B26" s="87"/>
      <c r="C26" s="88" t="s">
        <v>55</v>
      </c>
      <c r="D26" s="88">
        <v>3</v>
      </c>
      <c r="E26" s="88" t="s">
        <v>59</v>
      </c>
      <c r="F26" s="88" t="s">
        <v>60</v>
      </c>
      <c r="G26" s="88" t="s">
        <v>61</v>
      </c>
      <c r="H26" s="89" t="s">
        <v>58</v>
      </c>
      <c r="I26" s="94" t="s">
        <v>62</v>
      </c>
      <c r="J26" s="94"/>
      <c r="K26" s="90">
        <v>0.1</v>
      </c>
      <c r="L26" s="91" t="s" cm="1">
        <v>521</v>
      </c>
      <c r="M26" s="91" t="s" cm="1">
        <v>521</v>
      </c>
      <c r="N26" s="65"/>
      <c r="O26" s="92">
        <v>1</v>
      </c>
      <c r="P26" s="93"/>
    </row>
    <row r="27" spans="1:16" outlineLevel="2" x14ac:dyDescent="0.25">
      <c r="A27" s="87" t="s">
        <v>33</v>
      </c>
      <c r="B27" s="87"/>
      <c r="C27" s="88" t="s">
        <v>55</v>
      </c>
      <c r="D27" s="88">
        <v>4</v>
      </c>
      <c r="E27" s="88" t="s">
        <v>63</v>
      </c>
      <c r="F27" s="88" t="s">
        <v>64</v>
      </c>
      <c r="G27" s="94" t="s">
        <v>36</v>
      </c>
      <c r="H27" s="89" t="s">
        <v>42</v>
      </c>
      <c r="I27" s="97"/>
      <c r="J27" s="94" t="s">
        <v>46</v>
      </c>
      <c r="K27" s="90">
        <v>0.1</v>
      </c>
      <c r="L27" s="91" t="s" cm="1">
        <v>521</v>
      </c>
      <c r="M27" s="91" t="s" cm="1">
        <v>521</v>
      </c>
      <c r="N27" s="65"/>
      <c r="O27" s="92">
        <v>1</v>
      </c>
      <c r="P27" s="93"/>
    </row>
    <row r="28" spans="1:16" ht="25.5" outlineLevel="2" x14ac:dyDescent="0.25">
      <c r="A28" s="87" t="s">
        <v>33</v>
      </c>
      <c r="B28" s="87"/>
      <c r="C28" s="88" t="s">
        <v>55</v>
      </c>
      <c r="D28" s="88">
        <v>5</v>
      </c>
      <c r="E28" s="88" t="s">
        <v>65</v>
      </c>
      <c r="F28" s="88" t="s">
        <v>66</v>
      </c>
      <c r="G28" s="88" t="s">
        <v>61</v>
      </c>
      <c r="H28" s="89" t="s">
        <v>42</v>
      </c>
      <c r="I28" s="94" t="s">
        <v>67</v>
      </c>
      <c r="J28" s="94" t="s">
        <v>68</v>
      </c>
      <c r="K28" s="90">
        <v>0.1</v>
      </c>
      <c r="L28" s="91" t="s" cm="1">
        <v>521</v>
      </c>
      <c r="M28" s="91" t="s" cm="1">
        <v>521</v>
      </c>
      <c r="N28" s="65"/>
      <c r="O28" s="92">
        <v>1</v>
      </c>
      <c r="P28" s="93"/>
    </row>
    <row r="29" spans="1:16" ht="25.5" outlineLevel="2" x14ac:dyDescent="0.25">
      <c r="A29" s="87" t="s">
        <v>33</v>
      </c>
      <c r="B29" s="87"/>
      <c r="C29" s="88" t="s">
        <v>55</v>
      </c>
      <c r="D29" s="88" t="s">
        <v>69</v>
      </c>
      <c r="E29" s="88" t="s">
        <v>70</v>
      </c>
      <c r="F29" s="88" t="s">
        <v>71</v>
      </c>
      <c r="G29" s="88" t="s">
        <v>61</v>
      </c>
      <c r="H29" s="89" t="s">
        <v>37</v>
      </c>
      <c r="I29" s="94" t="s">
        <v>72</v>
      </c>
      <c r="J29" s="97"/>
      <c r="K29" s="90">
        <v>0.1</v>
      </c>
      <c r="L29" s="91" t="s" cm="1">
        <v>521</v>
      </c>
      <c r="M29" s="91" t="s" cm="1">
        <v>521</v>
      </c>
      <c r="N29" s="65"/>
      <c r="O29" s="92">
        <v>1</v>
      </c>
      <c r="P29" s="93"/>
    </row>
    <row r="30" spans="1:16" ht="25.5" outlineLevel="2" x14ac:dyDescent="0.25">
      <c r="A30" s="87" t="s">
        <v>33</v>
      </c>
      <c r="B30" s="87"/>
      <c r="C30" s="88" t="s">
        <v>55</v>
      </c>
      <c r="D30" s="88" t="s">
        <v>73</v>
      </c>
      <c r="E30" s="88" t="s">
        <v>74</v>
      </c>
      <c r="F30" s="88" t="s">
        <v>75</v>
      </c>
      <c r="G30" s="94" t="s">
        <v>36</v>
      </c>
      <c r="H30" s="89" t="s">
        <v>58</v>
      </c>
      <c r="I30" s="88"/>
      <c r="J30" s="94" t="s">
        <v>46</v>
      </c>
      <c r="K30" s="90">
        <v>0.1</v>
      </c>
      <c r="L30" s="91" t="s" cm="1">
        <v>521</v>
      </c>
      <c r="M30" s="91" t="s" cm="1">
        <v>521</v>
      </c>
      <c r="N30" s="65"/>
      <c r="O30" s="92">
        <v>1</v>
      </c>
      <c r="P30" s="93"/>
    </row>
    <row r="31" spans="1:16" ht="25.5" outlineLevel="2" x14ac:dyDescent="0.25">
      <c r="A31" s="87" t="s">
        <v>33</v>
      </c>
      <c r="B31" s="87"/>
      <c r="C31" s="88" t="s">
        <v>55</v>
      </c>
      <c r="D31" s="88" t="s">
        <v>76</v>
      </c>
      <c r="E31" s="88" t="s">
        <v>77</v>
      </c>
      <c r="F31" s="88" t="s">
        <v>78</v>
      </c>
      <c r="G31" s="94" t="s">
        <v>36</v>
      </c>
      <c r="H31" s="89" t="s">
        <v>58</v>
      </c>
      <c r="I31" s="88"/>
      <c r="J31" s="94" t="s">
        <v>46</v>
      </c>
      <c r="K31" s="90">
        <v>0.1</v>
      </c>
      <c r="L31" s="91" t="s" cm="1">
        <v>521</v>
      </c>
      <c r="M31" s="91" t="s" cm="1">
        <v>521</v>
      </c>
      <c r="N31" s="65"/>
      <c r="O31" s="92">
        <v>1</v>
      </c>
      <c r="P31" s="93"/>
    </row>
    <row r="32" spans="1:16" ht="38.25" outlineLevel="2" x14ac:dyDescent="0.25">
      <c r="A32" s="87" t="s">
        <v>33</v>
      </c>
      <c r="B32" s="87"/>
      <c r="C32" s="88" t="s">
        <v>55</v>
      </c>
      <c r="D32" s="88" t="s">
        <v>79</v>
      </c>
      <c r="E32" s="88" t="s">
        <v>80</v>
      </c>
      <c r="F32" s="88" t="s">
        <v>81</v>
      </c>
      <c r="G32" s="94" t="s">
        <v>36</v>
      </c>
      <c r="H32" s="89" t="s">
        <v>58</v>
      </c>
      <c r="I32" s="88"/>
      <c r="J32" s="94" t="s">
        <v>46</v>
      </c>
      <c r="K32" s="90">
        <v>0.1</v>
      </c>
      <c r="L32" s="91" t="s" cm="1">
        <v>521</v>
      </c>
      <c r="M32" s="91" t="s" cm="1">
        <v>521</v>
      </c>
      <c r="N32" s="65"/>
      <c r="O32" s="92">
        <v>1</v>
      </c>
      <c r="P32" s="93"/>
    </row>
    <row r="33" spans="1:16" ht="63.75" outlineLevel="2" x14ac:dyDescent="0.25">
      <c r="A33" s="87" t="s">
        <v>33</v>
      </c>
      <c r="B33" s="87"/>
      <c r="C33" s="88" t="s">
        <v>55</v>
      </c>
      <c r="D33" s="88" t="s">
        <v>82</v>
      </c>
      <c r="E33" s="88" t="s">
        <v>83</v>
      </c>
      <c r="F33" s="88" t="s">
        <v>84</v>
      </c>
      <c r="G33" s="94" t="s">
        <v>36</v>
      </c>
      <c r="H33" s="89" t="s">
        <v>58</v>
      </c>
      <c r="I33" s="88"/>
      <c r="J33" s="94" t="s">
        <v>46</v>
      </c>
      <c r="K33" s="90">
        <v>0.1</v>
      </c>
      <c r="L33" s="91" t="s" cm="1">
        <v>521</v>
      </c>
      <c r="M33" s="91" t="s" cm="1">
        <v>521</v>
      </c>
      <c r="N33" s="65"/>
      <c r="O33" s="92">
        <v>1</v>
      </c>
      <c r="P33" s="93"/>
    </row>
    <row r="34" spans="1:16" ht="38.25" outlineLevel="2" x14ac:dyDescent="0.25">
      <c r="A34" s="87" t="s">
        <v>33</v>
      </c>
      <c r="B34" s="87"/>
      <c r="C34" s="88" t="s">
        <v>55</v>
      </c>
      <c r="D34" s="88" t="s">
        <v>85</v>
      </c>
      <c r="E34" s="88" t="s">
        <v>86</v>
      </c>
      <c r="F34" s="88" t="s">
        <v>87</v>
      </c>
      <c r="G34" s="94" t="s">
        <v>36</v>
      </c>
      <c r="H34" s="100" t="s">
        <v>88</v>
      </c>
      <c r="I34" s="94" t="s">
        <v>89</v>
      </c>
      <c r="J34" s="101" t="s">
        <v>90</v>
      </c>
      <c r="K34" s="90">
        <v>0.1</v>
      </c>
      <c r="L34" s="91" t="s" cm="1">
        <v>522</v>
      </c>
      <c r="M34" s="91" t="s" cm="1">
        <v>522</v>
      </c>
      <c r="N34" s="65"/>
      <c r="O34" s="92">
        <v>0.25</v>
      </c>
      <c r="P34" s="93"/>
    </row>
    <row r="35" spans="1:16" ht="25.5" outlineLevel="2" x14ac:dyDescent="0.25">
      <c r="A35" s="87" t="s">
        <v>33</v>
      </c>
      <c r="B35" s="87"/>
      <c r="C35" s="88" t="s">
        <v>55</v>
      </c>
      <c r="D35" s="88" t="s">
        <v>91</v>
      </c>
      <c r="E35" s="88" t="s">
        <v>92</v>
      </c>
      <c r="F35" s="88" t="s">
        <v>93</v>
      </c>
      <c r="G35" s="94" t="s">
        <v>36</v>
      </c>
      <c r="H35" s="89" t="s">
        <v>37</v>
      </c>
      <c r="I35" s="88"/>
      <c r="J35" s="94" t="s">
        <v>46</v>
      </c>
      <c r="K35" s="90">
        <v>0.1</v>
      </c>
      <c r="L35" s="91" t="s" cm="1">
        <v>521</v>
      </c>
      <c r="M35" s="91" t="s" cm="1">
        <v>521</v>
      </c>
      <c r="N35" s="65"/>
      <c r="O35" s="92">
        <v>1</v>
      </c>
      <c r="P35" s="93"/>
    </row>
    <row r="36" spans="1:16" outlineLevel="2" x14ac:dyDescent="0.25">
      <c r="A36" s="87" t="s">
        <v>33</v>
      </c>
      <c r="B36" s="87"/>
      <c r="C36" s="88" t="s">
        <v>55</v>
      </c>
      <c r="D36" s="88" t="s">
        <v>94</v>
      </c>
      <c r="E36" s="88" t="s">
        <v>95</v>
      </c>
      <c r="F36" s="88" t="s">
        <v>33</v>
      </c>
      <c r="G36" s="94" t="s">
        <v>36</v>
      </c>
      <c r="H36" s="89" t="s">
        <v>96</v>
      </c>
      <c r="I36" s="97"/>
      <c r="J36" s="94" t="s">
        <v>46</v>
      </c>
      <c r="K36" s="90">
        <v>0.1</v>
      </c>
      <c r="L36" s="91" t="s" cm="1">
        <v>521</v>
      </c>
      <c r="M36" s="91" t="s" cm="1">
        <v>521</v>
      </c>
      <c r="N36" s="65"/>
      <c r="O36" s="92">
        <v>1</v>
      </c>
      <c r="P36" s="93"/>
    </row>
    <row r="37" spans="1:16" ht="38.25" outlineLevel="2" x14ac:dyDescent="0.25">
      <c r="A37" s="102" t="s">
        <v>33</v>
      </c>
      <c r="B37" s="102"/>
      <c r="C37" s="97" t="s">
        <v>55</v>
      </c>
      <c r="D37" s="97" t="s">
        <v>97</v>
      </c>
      <c r="E37" s="97" t="s">
        <v>98</v>
      </c>
      <c r="F37" s="97" t="s">
        <v>99</v>
      </c>
      <c r="G37" s="97" t="s">
        <v>61</v>
      </c>
      <c r="H37" s="100" t="s">
        <v>58</v>
      </c>
      <c r="I37" s="97" t="s">
        <v>100</v>
      </c>
      <c r="J37" s="97"/>
      <c r="K37" s="90">
        <v>0.1</v>
      </c>
      <c r="L37" s="91" t="s" cm="1">
        <v>521</v>
      </c>
      <c r="M37" s="91" t="s" cm="1">
        <v>521</v>
      </c>
      <c r="N37" s="65"/>
      <c r="O37" s="92">
        <v>1</v>
      </c>
      <c r="P37" s="93"/>
    </row>
    <row r="38" spans="1:16" outlineLevel="2" x14ac:dyDescent="0.25">
      <c r="A38" s="87" t="s">
        <v>33</v>
      </c>
      <c r="B38" s="87"/>
      <c r="C38" s="88" t="s">
        <v>55</v>
      </c>
      <c r="D38" s="88" t="s">
        <v>101</v>
      </c>
      <c r="E38" s="88" t="s">
        <v>102</v>
      </c>
      <c r="F38" s="88" t="s">
        <v>103</v>
      </c>
      <c r="G38" s="94" t="s">
        <v>36</v>
      </c>
      <c r="H38" s="89" t="s">
        <v>58</v>
      </c>
      <c r="I38" s="88"/>
      <c r="J38" s="94" t="s">
        <v>46</v>
      </c>
      <c r="K38" s="90">
        <v>0.1</v>
      </c>
      <c r="L38" s="91" t="s" cm="1">
        <v>521</v>
      </c>
      <c r="M38" s="91" t="s" cm="1">
        <v>521</v>
      </c>
      <c r="N38" s="65"/>
      <c r="O38" s="92">
        <v>1</v>
      </c>
      <c r="P38" s="93"/>
    </row>
    <row r="39" spans="1:16" ht="18.75" outlineLevel="1" x14ac:dyDescent="0.25">
      <c r="A39" s="82" t="s">
        <v>104</v>
      </c>
      <c r="B39" s="83"/>
      <c r="C39" s="83"/>
      <c r="D39" s="84"/>
      <c r="E39" s="84"/>
      <c r="F39" s="99"/>
      <c r="G39" s="84"/>
      <c r="H39" s="84"/>
      <c r="I39" s="84"/>
      <c r="J39" s="84"/>
      <c r="K39" s="85"/>
      <c r="L39" s="85"/>
      <c r="M39" s="85"/>
      <c r="N39" s="65"/>
      <c r="O39" s="86"/>
      <c r="P39" s="42"/>
    </row>
    <row r="40" spans="1:16" ht="51" outlineLevel="2" x14ac:dyDescent="0.25">
      <c r="A40" s="87"/>
      <c r="B40" s="87"/>
      <c r="C40" s="88" t="s">
        <v>105</v>
      </c>
      <c r="D40" s="88"/>
      <c r="E40" s="88" t="s">
        <v>32</v>
      </c>
      <c r="F40" s="88"/>
      <c r="G40" s="88"/>
      <c r="H40" s="89"/>
      <c r="I40" s="88"/>
      <c r="J40" s="88"/>
      <c r="K40" s="90" t="s">
        <v>33</v>
      </c>
      <c r="L40" s="91" t="s" cm="1">
        <v>26</v>
      </c>
      <c r="M40" s="91" t="s" cm="1">
        <v>26</v>
      </c>
      <c r="N40" s="65"/>
      <c r="O40" s="92"/>
      <c r="P40" s="93"/>
    </row>
    <row r="41" spans="1:16" ht="28.5" outlineLevel="2" x14ac:dyDescent="0.25">
      <c r="A41" s="87" t="s">
        <v>33</v>
      </c>
      <c r="B41" s="87" t="s">
        <v>106</v>
      </c>
      <c r="C41" s="88" t="s">
        <v>105</v>
      </c>
      <c r="D41" s="103" t="s">
        <v>107</v>
      </c>
      <c r="E41" s="103" t="s">
        <v>108</v>
      </c>
      <c r="F41" s="88" t="s">
        <v>109</v>
      </c>
      <c r="G41" s="88" t="s">
        <v>61</v>
      </c>
      <c r="H41" s="89" t="s">
        <v>37</v>
      </c>
      <c r="I41" s="97" t="s">
        <v>100</v>
      </c>
      <c r="J41" s="97" t="s">
        <v>110</v>
      </c>
      <c r="K41" s="90">
        <v>1</v>
      </c>
      <c r="L41" s="91" t="s" cm="1">
        <v>523</v>
      </c>
      <c r="M41" s="91" t="s" cm="1">
        <v>523</v>
      </c>
      <c r="N41" s="65"/>
      <c r="O41" s="92">
        <v>0.8</v>
      </c>
      <c r="P41" s="93"/>
    </row>
    <row r="42" spans="1:16" ht="28.5" outlineLevel="2" x14ac:dyDescent="0.25">
      <c r="A42" s="87" t="s">
        <v>33</v>
      </c>
      <c r="B42" s="87" t="s">
        <v>106</v>
      </c>
      <c r="C42" s="88" t="s">
        <v>105</v>
      </c>
      <c r="D42" s="103" t="s">
        <v>111</v>
      </c>
      <c r="E42" s="103" t="s">
        <v>112</v>
      </c>
      <c r="F42" s="88" t="s">
        <v>113</v>
      </c>
      <c r="G42" s="88" t="s">
        <v>61</v>
      </c>
      <c r="H42" s="89" t="s">
        <v>37</v>
      </c>
      <c r="I42" s="97" t="s">
        <v>100</v>
      </c>
      <c r="J42" s="97" t="s">
        <v>110</v>
      </c>
      <c r="K42" s="90">
        <v>1</v>
      </c>
      <c r="L42" s="91" t="s" cm="1">
        <v>523</v>
      </c>
      <c r="M42" s="91" t="s" cm="1">
        <v>523</v>
      </c>
      <c r="N42" s="65"/>
      <c r="O42" s="92">
        <v>0.8</v>
      </c>
      <c r="P42" s="93"/>
    </row>
    <row r="43" spans="1:16" ht="38.25" outlineLevel="2" x14ac:dyDescent="0.25">
      <c r="A43" s="87" t="s">
        <v>33</v>
      </c>
      <c r="B43" s="87"/>
      <c r="C43" s="96" t="s">
        <v>105</v>
      </c>
      <c r="D43" s="104" t="s">
        <v>114</v>
      </c>
      <c r="E43" s="103" t="s">
        <v>115</v>
      </c>
      <c r="F43" s="88" t="s">
        <v>116</v>
      </c>
      <c r="G43" s="88" t="s">
        <v>117</v>
      </c>
      <c r="H43" s="100" t="s">
        <v>118</v>
      </c>
      <c r="I43" s="97" t="s">
        <v>119</v>
      </c>
      <c r="J43" s="97" t="s">
        <v>120</v>
      </c>
      <c r="K43" s="90">
        <v>1</v>
      </c>
      <c r="L43" s="91" t="s" cm="1">
        <v>524</v>
      </c>
      <c r="M43" s="91" t="s" cm="1">
        <v>524</v>
      </c>
      <c r="N43" s="65"/>
      <c r="O43" s="92">
        <v>1</v>
      </c>
      <c r="P43" s="93"/>
    </row>
    <row r="44" spans="1:16" ht="38.25" outlineLevel="2" x14ac:dyDescent="0.25">
      <c r="A44" s="102" t="s">
        <v>33</v>
      </c>
      <c r="B44" s="102" t="s">
        <v>106</v>
      </c>
      <c r="C44" s="105" t="s">
        <v>105</v>
      </c>
      <c r="D44" s="106" t="s">
        <v>121</v>
      </c>
      <c r="E44" s="106" t="s">
        <v>115</v>
      </c>
      <c r="F44" s="97" t="s">
        <v>116</v>
      </c>
      <c r="G44" s="97" t="s">
        <v>122</v>
      </c>
      <c r="H44" s="100" t="s">
        <v>123</v>
      </c>
      <c r="I44" s="97" t="s">
        <v>119</v>
      </c>
      <c r="J44" s="97" t="s">
        <v>124</v>
      </c>
      <c r="K44" s="90">
        <v>1</v>
      </c>
      <c r="L44" s="91" t="s" cm="1">
        <v>525</v>
      </c>
      <c r="M44" s="91" t="s" cm="1">
        <v>525</v>
      </c>
      <c r="N44" s="65"/>
      <c r="O44" s="92">
        <v>0</v>
      </c>
      <c r="P44" s="93"/>
    </row>
    <row r="45" spans="1:16" ht="25.5" outlineLevel="2" x14ac:dyDescent="0.25">
      <c r="A45" s="87" t="s">
        <v>33</v>
      </c>
      <c r="B45" s="87"/>
      <c r="C45" s="88" t="s">
        <v>105</v>
      </c>
      <c r="D45" s="104" t="s">
        <v>125</v>
      </c>
      <c r="E45" s="103" t="s">
        <v>126</v>
      </c>
      <c r="F45" s="88" t="s">
        <v>127</v>
      </c>
      <c r="G45" s="88" t="s">
        <v>36</v>
      </c>
      <c r="H45" s="89" t="s">
        <v>42</v>
      </c>
      <c r="I45" s="88" t="s">
        <v>128</v>
      </c>
      <c r="J45" s="88" t="s">
        <v>129</v>
      </c>
      <c r="K45" s="90">
        <v>0.1</v>
      </c>
      <c r="L45" s="91" t="s" cm="1">
        <v>521</v>
      </c>
      <c r="M45" s="91" t="s" cm="1">
        <v>521</v>
      </c>
      <c r="N45" s="65"/>
      <c r="O45" s="92">
        <v>1</v>
      </c>
      <c r="P45" s="93"/>
    </row>
    <row r="46" spans="1:16" outlineLevel="2" x14ac:dyDescent="0.25">
      <c r="A46" s="107"/>
      <c r="B46" s="107"/>
      <c r="C46" s="108" t="s">
        <v>105</v>
      </c>
      <c r="D46" s="109" t="s">
        <v>130</v>
      </c>
      <c r="E46" s="109" t="s">
        <v>131</v>
      </c>
      <c r="F46" s="109" t="s">
        <v>132</v>
      </c>
      <c r="G46" s="108"/>
      <c r="H46" s="110"/>
      <c r="I46" s="108"/>
      <c r="J46" s="108"/>
      <c r="K46" s="90"/>
      <c r="L46" s="91" t="s" cm="1">
        <v>26</v>
      </c>
      <c r="M46" s="91" t="s" cm="1">
        <v>26</v>
      </c>
      <c r="N46" s="65"/>
      <c r="O46" s="92"/>
      <c r="P46" s="93"/>
    </row>
    <row r="47" spans="1:16" outlineLevel="2" x14ac:dyDescent="0.25">
      <c r="A47" s="107"/>
      <c r="B47" s="107"/>
      <c r="C47" s="108" t="s">
        <v>105</v>
      </c>
      <c r="D47" s="110" t="s">
        <v>133</v>
      </c>
      <c r="E47" s="109" t="s">
        <v>134</v>
      </c>
      <c r="F47" s="109" t="s">
        <v>132</v>
      </c>
      <c r="G47" s="108"/>
      <c r="H47" s="110"/>
      <c r="I47" s="108"/>
      <c r="J47" s="111"/>
      <c r="K47" s="90"/>
      <c r="L47" s="91" t="s" cm="1">
        <v>26</v>
      </c>
      <c r="M47" s="91" t="s" cm="1">
        <v>26</v>
      </c>
      <c r="N47" s="65"/>
      <c r="O47" s="92"/>
      <c r="P47" s="93"/>
    </row>
    <row r="48" spans="1:16" ht="25.5" outlineLevel="2" x14ac:dyDescent="0.25">
      <c r="A48" s="107" t="s">
        <v>33</v>
      </c>
      <c r="B48" s="107"/>
      <c r="C48" s="108" t="s">
        <v>105</v>
      </c>
      <c r="D48" s="109" t="s">
        <v>135</v>
      </c>
      <c r="E48" s="109" t="s">
        <v>136</v>
      </c>
      <c r="F48" s="108" t="s">
        <v>137</v>
      </c>
      <c r="G48" s="108" t="s">
        <v>61</v>
      </c>
      <c r="H48" s="110" t="s">
        <v>42</v>
      </c>
      <c r="I48" s="108"/>
      <c r="J48" s="112" t="s">
        <v>138</v>
      </c>
      <c r="K48" s="90">
        <v>0.1</v>
      </c>
      <c r="L48" s="91" t="s" cm="1">
        <v>521</v>
      </c>
      <c r="M48" s="91" t="s" cm="1">
        <v>521</v>
      </c>
      <c r="N48" s="65"/>
      <c r="O48" s="92">
        <v>1</v>
      </c>
      <c r="P48" s="93"/>
    </row>
    <row r="49" spans="1:16" ht="25.5" outlineLevel="2" x14ac:dyDescent="0.25">
      <c r="A49" s="107"/>
      <c r="B49" s="107"/>
      <c r="C49" s="108" t="s">
        <v>105</v>
      </c>
      <c r="D49" s="110" t="s">
        <v>139</v>
      </c>
      <c r="E49" s="109" t="s">
        <v>140</v>
      </c>
      <c r="F49" s="109" t="s">
        <v>132</v>
      </c>
      <c r="G49" s="108"/>
      <c r="H49" s="110"/>
      <c r="I49" s="108"/>
      <c r="J49" s="112"/>
      <c r="K49" s="90"/>
      <c r="L49" s="91" t="s" cm="1">
        <v>26</v>
      </c>
      <c r="M49" s="91" t="s" cm="1">
        <v>26</v>
      </c>
      <c r="N49" s="65"/>
      <c r="O49" s="92"/>
      <c r="P49" s="93"/>
    </row>
    <row r="50" spans="1:16" ht="25.5" outlineLevel="2" x14ac:dyDescent="0.25">
      <c r="A50" s="107" t="s">
        <v>33</v>
      </c>
      <c r="B50" s="107"/>
      <c r="C50" s="108" t="s">
        <v>105</v>
      </c>
      <c r="D50" s="109" t="s">
        <v>141</v>
      </c>
      <c r="E50" s="109" t="s">
        <v>142</v>
      </c>
      <c r="F50" s="108" t="s">
        <v>137</v>
      </c>
      <c r="G50" s="108" t="s">
        <v>61</v>
      </c>
      <c r="H50" s="110" t="s">
        <v>37</v>
      </c>
      <c r="I50" s="108"/>
      <c r="J50" s="112" t="s">
        <v>138</v>
      </c>
      <c r="K50" s="90">
        <v>0.1</v>
      </c>
      <c r="L50" s="91" t="s" cm="1">
        <v>521</v>
      </c>
      <c r="M50" s="91" t="s" cm="1">
        <v>521</v>
      </c>
      <c r="N50" s="65"/>
      <c r="O50" s="92">
        <v>1</v>
      </c>
      <c r="P50" s="93"/>
    </row>
    <row r="51" spans="1:16" ht="25.5" outlineLevel="2" x14ac:dyDescent="0.25">
      <c r="A51" s="107" t="s">
        <v>33</v>
      </c>
      <c r="B51" s="107"/>
      <c r="C51" s="108" t="s">
        <v>105</v>
      </c>
      <c r="D51" s="109" t="s">
        <v>143</v>
      </c>
      <c r="E51" s="109" t="s">
        <v>144</v>
      </c>
      <c r="F51" s="108" t="s">
        <v>137</v>
      </c>
      <c r="G51" s="111" t="s">
        <v>61</v>
      </c>
      <c r="H51" s="110" t="s">
        <v>37</v>
      </c>
      <c r="I51" s="108"/>
      <c r="J51" s="112" t="s">
        <v>138</v>
      </c>
      <c r="K51" s="90">
        <v>0.1</v>
      </c>
      <c r="L51" s="91" t="s" cm="1">
        <v>521</v>
      </c>
      <c r="M51" s="91" t="s" cm="1">
        <v>521</v>
      </c>
      <c r="N51" s="65"/>
      <c r="O51" s="92">
        <v>1</v>
      </c>
      <c r="P51" s="93"/>
    </row>
    <row r="52" spans="1:16" ht="25.5" outlineLevel="2" x14ac:dyDescent="0.25">
      <c r="A52" s="107" t="s">
        <v>33</v>
      </c>
      <c r="B52" s="107"/>
      <c r="C52" s="108" t="s">
        <v>105</v>
      </c>
      <c r="D52" s="109" t="s">
        <v>145</v>
      </c>
      <c r="E52" s="109" t="s">
        <v>146</v>
      </c>
      <c r="F52" s="108" t="s">
        <v>147</v>
      </c>
      <c r="G52" s="111" t="s">
        <v>61</v>
      </c>
      <c r="H52" s="110" t="s">
        <v>37</v>
      </c>
      <c r="I52" s="108"/>
      <c r="J52" s="112" t="s">
        <v>138</v>
      </c>
      <c r="K52" s="90">
        <v>0.1</v>
      </c>
      <c r="L52" s="91" t="s" cm="1">
        <v>521</v>
      </c>
      <c r="M52" s="91" t="s" cm="1">
        <v>521</v>
      </c>
      <c r="N52" s="65"/>
      <c r="O52" s="92">
        <v>1</v>
      </c>
      <c r="P52" s="93"/>
    </row>
    <row r="53" spans="1:16" ht="25.5" outlineLevel="2" x14ac:dyDescent="0.25">
      <c r="A53" s="107" t="s">
        <v>33</v>
      </c>
      <c r="B53" s="107"/>
      <c r="C53" s="108" t="s">
        <v>105</v>
      </c>
      <c r="D53" s="109" t="s">
        <v>148</v>
      </c>
      <c r="E53" s="109" t="s">
        <v>149</v>
      </c>
      <c r="F53" s="108" t="s">
        <v>147</v>
      </c>
      <c r="G53" s="111" t="s">
        <v>61</v>
      </c>
      <c r="H53" s="110" t="s">
        <v>37</v>
      </c>
      <c r="I53" s="108"/>
      <c r="J53" s="112" t="s">
        <v>138</v>
      </c>
      <c r="K53" s="90">
        <v>0.1</v>
      </c>
      <c r="L53" s="91" t="s" cm="1">
        <v>521</v>
      </c>
      <c r="M53" s="91" t="s" cm="1">
        <v>521</v>
      </c>
      <c r="N53" s="65"/>
      <c r="O53" s="92">
        <v>1</v>
      </c>
      <c r="P53" s="93"/>
    </row>
    <row r="54" spans="1:16" ht="25.5" outlineLevel="2" x14ac:dyDescent="0.25">
      <c r="A54" s="107" t="s">
        <v>33</v>
      </c>
      <c r="B54" s="107"/>
      <c r="C54" s="108" t="s">
        <v>105</v>
      </c>
      <c r="D54" s="109" t="s">
        <v>150</v>
      </c>
      <c r="E54" s="109" t="s">
        <v>151</v>
      </c>
      <c r="F54" s="108" t="s">
        <v>147</v>
      </c>
      <c r="G54" s="111" t="s">
        <v>36</v>
      </c>
      <c r="H54" s="110" t="s">
        <v>37</v>
      </c>
      <c r="I54" s="108"/>
      <c r="J54" s="112" t="s">
        <v>138</v>
      </c>
      <c r="K54" s="90">
        <v>0.1</v>
      </c>
      <c r="L54" s="91" t="s" cm="1">
        <v>521</v>
      </c>
      <c r="M54" s="91" t="s" cm="1">
        <v>521</v>
      </c>
      <c r="N54" s="65"/>
      <c r="O54" s="92">
        <v>1</v>
      </c>
      <c r="P54" s="93"/>
    </row>
    <row r="55" spans="1:16" ht="25.5" outlineLevel="2" x14ac:dyDescent="0.25">
      <c r="A55" s="107" t="s">
        <v>33</v>
      </c>
      <c r="B55" s="107"/>
      <c r="C55" s="108" t="s">
        <v>105</v>
      </c>
      <c r="D55" s="109" t="s">
        <v>152</v>
      </c>
      <c r="E55" s="109" t="s">
        <v>153</v>
      </c>
      <c r="F55" s="108" t="s">
        <v>147</v>
      </c>
      <c r="G55" s="111" t="s">
        <v>36</v>
      </c>
      <c r="H55" s="110" t="s">
        <v>37</v>
      </c>
      <c r="I55" s="108"/>
      <c r="J55" s="112" t="s">
        <v>138</v>
      </c>
      <c r="K55" s="90">
        <v>0.1</v>
      </c>
      <c r="L55" s="91" t="s" cm="1">
        <v>521</v>
      </c>
      <c r="M55" s="91" t="s" cm="1">
        <v>521</v>
      </c>
      <c r="N55" s="65"/>
      <c r="O55" s="92">
        <v>1</v>
      </c>
      <c r="P55" s="93"/>
    </row>
    <row r="56" spans="1:16" ht="25.5" outlineLevel="2" x14ac:dyDescent="0.25">
      <c r="A56" s="107" t="s">
        <v>33</v>
      </c>
      <c r="B56" s="107"/>
      <c r="C56" s="108" t="s">
        <v>105</v>
      </c>
      <c r="D56" s="109" t="s">
        <v>154</v>
      </c>
      <c r="E56" s="109" t="s">
        <v>155</v>
      </c>
      <c r="F56" s="108" t="s">
        <v>147</v>
      </c>
      <c r="G56" s="111" t="s">
        <v>36</v>
      </c>
      <c r="H56" s="110" t="s">
        <v>37</v>
      </c>
      <c r="I56" s="108"/>
      <c r="J56" s="112" t="s">
        <v>138</v>
      </c>
      <c r="K56" s="90">
        <v>0.1</v>
      </c>
      <c r="L56" s="91" t="s" cm="1">
        <v>521</v>
      </c>
      <c r="M56" s="91" t="s" cm="1">
        <v>521</v>
      </c>
      <c r="N56" s="65"/>
      <c r="O56" s="92">
        <v>1</v>
      </c>
      <c r="P56" s="93"/>
    </row>
    <row r="57" spans="1:16" ht="25.5" outlineLevel="2" x14ac:dyDescent="0.25">
      <c r="A57" s="107"/>
      <c r="B57" s="107"/>
      <c r="C57" s="108" t="s">
        <v>105</v>
      </c>
      <c r="D57" s="110" t="s">
        <v>156</v>
      </c>
      <c r="E57" s="113" t="s">
        <v>157</v>
      </c>
      <c r="F57" s="109" t="s">
        <v>132</v>
      </c>
      <c r="G57" s="108"/>
      <c r="H57" s="110"/>
      <c r="I57" s="108"/>
      <c r="J57" s="112"/>
      <c r="K57" s="90"/>
      <c r="L57" s="91" t="s" cm="1">
        <v>26</v>
      </c>
      <c r="M57" s="91" t="s" cm="1">
        <v>26</v>
      </c>
      <c r="N57" s="65"/>
      <c r="O57" s="92"/>
      <c r="P57" s="93"/>
    </row>
    <row r="58" spans="1:16" ht="25.5" outlineLevel="2" x14ac:dyDescent="0.25">
      <c r="A58" s="107" t="s">
        <v>33</v>
      </c>
      <c r="B58" s="107"/>
      <c r="C58" s="108" t="s">
        <v>105</v>
      </c>
      <c r="D58" s="109" t="s">
        <v>158</v>
      </c>
      <c r="E58" s="113" t="s">
        <v>159</v>
      </c>
      <c r="F58" s="108" t="s">
        <v>137</v>
      </c>
      <c r="G58" s="108" t="s">
        <v>61</v>
      </c>
      <c r="H58" s="110" t="s">
        <v>37</v>
      </c>
      <c r="I58" s="108"/>
      <c r="J58" s="112" t="s">
        <v>138</v>
      </c>
      <c r="K58" s="90">
        <v>0.1</v>
      </c>
      <c r="L58" s="91" t="s" cm="1">
        <v>521</v>
      </c>
      <c r="M58" s="91" t="s" cm="1">
        <v>521</v>
      </c>
      <c r="N58" s="65"/>
      <c r="O58" s="92">
        <v>1</v>
      </c>
      <c r="P58" s="93"/>
    </row>
    <row r="59" spans="1:16" ht="25.5" outlineLevel="2" x14ac:dyDescent="0.25">
      <c r="A59" s="107" t="s">
        <v>33</v>
      </c>
      <c r="B59" s="107"/>
      <c r="C59" s="108" t="s">
        <v>105</v>
      </c>
      <c r="D59" s="109" t="s">
        <v>160</v>
      </c>
      <c r="E59" s="113" t="s">
        <v>161</v>
      </c>
      <c r="F59" s="108" t="s">
        <v>137</v>
      </c>
      <c r="G59" s="108" t="s">
        <v>61</v>
      </c>
      <c r="H59" s="110" t="s">
        <v>37</v>
      </c>
      <c r="I59" s="108"/>
      <c r="J59" s="112" t="s">
        <v>138</v>
      </c>
      <c r="K59" s="90">
        <v>0.1</v>
      </c>
      <c r="L59" s="91" t="s" cm="1">
        <v>521</v>
      </c>
      <c r="M59" s="91" t="s" cm="1">
        <v>521</v>
      </c>
      <c r="N59" s="65"/>
      <c r="O59" s="92">
        <v>1</v>
      </c>
      <c r="P59" s="93"/>
    </row>
    <row r="60" spans="1:16" ht="25.5" outlineLevel="2" x14ac:dyDescent="0.25">
      <c r="A60" s="107" t="s">
        <v>33</v>
      </c>
      <c r="B60" s="107"/>
      <c r="C60" s="108" t="s">
        <v>105</v>
      </c>
      <c r="D60" s="109" t="s">
        <v>162</v>
      </c>
      <c r="E60" s="113" t="s">
        <v>163</v>
      </c>
      <c r="F60" s="108" t="s">
        <v>147</v>
      </c>
      <c r="G60" s="111" t="s">
        <v>61</v>
      </c>
      <c r="H60" s="110" t="s">
        <v>37</v>
      </c>
      <c r="I60" s="108"/>
      <c r="J60" s="112" t="s">
        <v>138</v>
      </c>
      <c r="K60" s="90">
        <v>0.1</v>
      </c>
      <c r="L60" s="91" t="s" cm="1">
        <v>521</v>
      </c>
      <c r="M60" s="91" t="s" cm="1">
        <v>521</v>
      </c>
      <c r="N60" s="65"/>
      <c r="O60" s="92">
        <v>1</v>
      </c>
      <c r="P60" s="93"/>
    </row>
    <row r="61" spans="1:16" ht="25.5" outlineLevel="2" x14ac:dyDescent="0.25">
      <c r="A61" s="107" t="s">
        <v>33</v>
      </c>
      <c r="B61" s="107"/>
      <c r="C61" s="108" t="s">
        <v>105</v>
      </c>
      <c r="D61" s="109" t="s">
        <v>164</v>
      </c>
      <c r="E61" s="113" t="s">
        <v>165</v>
      </c>
      <c r="F61" s="108" t="s">
        <v>147</v>
      </c>
      <c r="G61" s="111" t="s">
        <v>61</v>
      </c>
      <c r="H61" s="110" t="s">
        <v>37</v>
      </c>
      <c r="I61" s="108"/>
      <c r="J61" s="112" t="s">
        <v>138</v>
      </c>
      <c r="K61" s="90">
        <v>0.1</v>
      </c>
      <c r="L61" s="91" t="s" cm="1">
        <v>521</v>
      </c>
      <c r="M61" s="91" t="s" cm="1">
        <v>521</v>
      </c>
      <c r="N61" s="65"/>
      <c r="O61" s="92">
        <v>1</v>
      </c>
      <c r="P61" s="93"/>
    </row>
    <row r="62" spans="1:16" ht="25.5" outlineLevel="2" x14ac:dyDescent="0.25">
      <c r="A62" s="107" t="s">
        <v>33</v>
      </c>
      <c r="B62" s="107"/>
      <c r="C62" s="108" t="s">
        <v>105</v>
      </c>
      <c r="D62" s="109" t="s">
        <v>166</v>
      </c>
      <c r="E62" s="113" t="s">
        <v>167</v>
      </c>
      <c r="F62" s="108" t="s">
        <v>147</v>
      </c>
      <c r="G62" s="111" t="s">
        <v>36</v>
      </c>
      <c r="H62" s="110" t="s">
        <v>37</v>
      </c>
      <c r="I62" s="108"/>
      <c r="J62" s="112" t="s">
        <v>138</v>
      </c>
      <c r="K62" s="90">
        <v>0.1</v>
      </c>
      <c r="L62" s="91" t="s" cm="1">
        <v>521</v>
      </c>
      <c r="M62" s="91" t="s" cm="1">
        <v>521</v>
      </c>
      <c r="N62" s="65"/>
      <c r="O62" s="92">
        <v>1</v>
      </c>
      <c r="P62" s="93"/>
    </row>
    <row r="63" spans="1:16" ht="25.5" outlineLevel="2" x14ac:dyDescent="0.25">
      <c r="A63" s="107" t="s">
        <v>33</v>
      </c>
      <c r="B63" s="107"/>
      <c r="C63" s="108" t="s">
        <v>105</v>
      </c>
      <c r="D63" s="109" t="s">
        <v>168</v>
      </c>
      <c r="E63" s="113" t="s">
        <v>169</v>
      </c>
      <c r="F63" s="108" t="s">
        <v>147</v>
      </c>
      <c r="G63" s="111" t="s">
        <v>36</v>
      </c>
      <c r="H63" s="110" t="s">
        <v>37</v>
      </c>
      <c r="I63" s="108"/>
      <c r="J63" s="112" t="s">
        <v>138</v>
      </c>
      <c r="K63" s="90">
        <v>0.1</v>
      </c>
      <c r="L63" s="91" t="s" cm="1">
        <v>521</v>
      </c>
      <c r="M63" s="91" t="s" cm="1">
        <v>521</v>
      </c>
      <c r="N63" s="65"/>
      <c r="O63" s="92">
        <v>1</v>
      </c>
      <c r="P63" s="93"/>
    </row>
    <row r="64" spans="1:16" ht="25.5" outlineLevel="2" x14ac:dyDescent="0.25">
      <c r="A64" s="107" t="s">
        <v>33</v>
      </c>
      <c r="B64" s="107"/>
      <c r="C64" s="108" t="s">
        <v>105</v>
      </c>
      <c r="D64" s="109" t="s">
        <v>170</v>
      </c>
      <c r="E64" s="113" t="s">
        <v>171</v>
      </c>
      <c r="F64" s="108" t="s">
        <v>147</v>
      </c>
      <c r="G64" s="111" t="s">
        <v>36</v>
      </c>
      <c r="H64" s="110" t="s">
        <v>37</v>
      </c>
      <c r="I64" s="108"/>
      <c r="J64" s="112" t="s">
        <v>138</v>
      </c>
      <c r="K64" s="90">
        <v>0.1</v>
      </c>
      <c r="L64" s="91" t="s" cm="1">
        <v>521</v>
      </c>
      <c r="M64" s="91" t="s" cm="1">
        <v>521</v>
      </c>
      <c r="N64" s="65"/>
      <c r="O64" s="92">
        <v>1</v>
      </c>
      <c r="P64" s="93"/>
    </row>
    <row r="65" spans="1:16" ht="25.5" outlineLevel="2" x14ac:dyDescent="0.25">
      <c r="A65" s="107"/>
      <c r="B65" s="107"/>
      <c r="C65" s="108" t="s">
        <v>105</v>
      </c>
      <c r="D65" s="110" t="s">
        <v>172</v>
      </c>
      <c r="E65" s="109" t="s">
        <v>173</v>
      </c>
      <c r="F65" s="109" t="s">
        <v>132</v>
      </c>
      <c r="G65" s="108"/>
      <c r="H65" s="110"/>
      <c r="I65" s="108"/>
      <c r="J65" s="114"/>
      <c r="K65" s="90"/>
      <c r="L65" s="91" t="s" cm="1">
        <v>26</v>
      </c>
      <c r="M65" s="91" t="s" cm="1">
        <v>26</v>
      </c>
      <c r="N65" s="65"/>
      <c r="O65" s="92"/>
      <c r="P65" s="93"/>
    </row>
    <row r="66" spans="1:16" ht="25.5" outlineLevel="2" x14ac:dyDescent="0.25">
      <c r="A66" s="107"/>
      <c r="B66" s="107"/>
      <c r="C66" s="108" t="s">
        <v>105</v>
      </c>
      <c r="D66" s="109" t="s">
        <v>174</v>
      </c>
      <c r="E66" s="109" t="s">
        <v>136</v>
      </c>
      <c r="F66" s="108" t="s">
        <v>137</v>
      </c>
      <c r="G66" s="111" t="s">
        <v>175</v>
      </c>
      <c r="H66" s="110" t="s">
        <v>58</v>
      </c>
      <c r="I66" s="108"/>
      <c r="J66" s="112" t="s">
        <v>138</v>
      </c>
      <c r="K66" s="90">
        <v>0.1</v>
      </c>
      <c r="L66" s="91" t="s" cm="1">
        <v>521</v>
      </c>
      <c r="M66" s="91" t="s" cm="1">
        <v>521</v>
      </c>
      <c r="N66" s="65"/>
      <c r="O66" s="92">
        <v>1</v>
      </c>
      <c r="P66" s="93"/>
    </row>
    <row r="67" spans="1:16" ht="25.5" outlineLevel="2" x14ac:dyDescent="0.25">
      <c r="A67" s="107" t="s">
        <v>33</v>
      </c>
      <c r="B67" s="107"/>
      <c r="C67" s="108" t="s">
        <v>105</v>
      </c>
      <c r="D67" s="109" t="s">
        <v>176</v>
      </c>
      <c r="E67" s="109" t="s">
        <v>177</v>
      </c>
      <c r="F67" s="108" t="s">
        <v>137</v>
      </c>
      <c r="G67" s="111" t="s">
        <v>175</v>
      </c>
      <c r="H67" s="110" t="s">
        <v>58</v>
      </c>
      <c r="I67" s="108"/>
      <c r="J67" s="112" t="s">
        <v>138</v>
      </c>
      <c r="K67" s="90">
        <v>0.1</v>
      </c>
      <c r="L67" s="91" t="s" cm="1">
        <v>521</v>
      </c>
      <c r="M67" s="91" t="s" cm="1">
        <v>521</v>
      </c>
      <c r="N67" s="65"/>
      <c r="O67" s="92">
        <v>1</v>
      </c>
      <c r="P67" s="93"/>
    </row>
    <row r="68" spans="1:16" ht="25.5" outlineLevel="2" x14ac:dyDescent="0.25">
      <c r="A68" s="107" t="s">
        <v>33</v>
      </c>
      <c r="B68" s="107"/>
      <c r="C68" s="108" t="s">
        <v>105</v>
      </c>
      <c r="D68" s="109" t="s">
        <v>178</v>
      </c>
      <c r="E68" s="109" t="s">
        <v>179</v>
      </c>
      <c r="F68" s="108" t="s">
        <v>137</v>
      </c>
      <c r="G68" s="111" t="s">
        <v>175</v>
      </c>
      <c r="H68" s="110" t="s">
        <v>58</v>
      </c>
      <c r="I68" s="108"/>
      <c r="J68" s="112" t="s">
        <v>138</v>
      </c>
      <c r="K68" s="90">
        <v>0.1</v>
      </c>
      <c r="L68" s="91" t="s" cm="1">
        <v>521</v>
      </c>
      <c r="M68" s="91" t="s" cm="1">
        <v>521</v>
      </c>
      <c r="N68" s="65"/>
      <c r="O68" s="92">
        <v>1</v>
      </c>
      <c r="P68" s="93"/>
    </row>
    <row r="69" spans="1:16" ht="51" outlineLevel="2" x14ac:dyDescent="0.25">
      <c r="A69" s="107" t="s">
        <v>33</v>
      </c>
      <c r="B69" s="107"/>
      <c r="C69" s="108" t="s">
        <v>105</v>
      </c>
      <c r="D69" s="109" t="s">
        <v>180</v>
      </c>
      <c r="E69" s="109" t="s">
        <v>181</v>
      </c>
      <c r="F69" s="108" t="s">
        <v>147</v>
      </c>
      <c r="G69" s="111" t="s">
        <v>175</v>
      </c>
      <c r="H69" s="110" t="s">
        <v>58</v>
      </c>
      <c r="I69" s="108"/>
      <c r="J69" s="112" t="s">
        <v>182</v>
      </c>
      <c r="K69" s="90">
        <v>0.1</v>
      </c>
      <c r="L69" s="91" t="s" cm="1">
        <v>521</v>
      </c>
      <c r="M69" s="91" t="s" cm="1">
        <v>521</v>
      </c>
      <c r="N69" s="65"/>
      <c r="O69" s="92">
        <v>1</v>
      </c>
      <c r="P69" s="93"/>
    </row>
    <row r="70" spans="1:16" ht="51" outlineLevel="2" x14ac:dyDescent="0.25">
      <c r="A70" s="107" t="s">
        <v>33</v>
      </c>
      <c r="B70" s="107"/>
      <c r="C70" s="108" t="s">
        <v>105</v>
      </c>
      <c r="D70" s="109" t="s">
        <v>183</v>
      </c>
      <c r="E70" s="109" t="s">
        <v>184</v>
      </c>
      <c r="F70" s="108" t="s">
        <v>147</v>
      </c>
      <c r="G70" s="111" t="s">
        <v>175</v>
      </c>
      <c r="H70" s="110" t="s">
        <v>58</v>
      </c>
      <c r="I70" s="108"/>
      <c r="J70" s="112" t="s">
        <v>182</v>
      </c>
      <c r="K70" s="90">
        <v>0.1</v>
      </c>
      <c r="L70" s="91" t="s" cm="1">
        <v>521</v>
      </c>
      <c r="M70" s="91" t="s" cm="1">
        <v>521</v>
      </c>
      <c r="N70" s="65"/>
      <c r="O70" s="92">
        <v>1</v>
      </c>
      <c r="P70" s="93"/>
    </row>
    <row r="71" spans="1:16" ht="51" outlineLevel="2" x14ac:dyDescent="0.25">
      <c r="A71" s="107" t="s">
        <v>33</v>
      </c>
      <c r="B71" s="107"/>
      <c r="C71" s="108" t="s">
        <v>105</v>
      </c>
      <c r="D71" s="109" t="s">
        <v>185</v>
      </c>
      <c r="E71" s="109" t="s">
        <v>186</v>
      </c>
      <c r="F71" s="108" t="s">
        <v>147</v>
      </c>
      <c r="G71" s="111" t="s">
        <v>175</v>
      </c>
      <c r="H71" s="110" t="s">
        <v>58</v>
      </c>
      <c r="I71" s="108"/>
      <c r="J71" s="112" t="s">
        <v>182</v>
      </c>
      <c r="K71" s="90">
        <v>0.1</v>
      </c>
      <c r="L71" s="91" t="s" cm="1">
        <v>521</v>
      </c>
      <c r="M71" s="91" t="s" cm="1">
        <v>521</v>
      </c>
      <c r="N71" s="65"/>
      <c r="O71" s="92">
        <v>1</v>
      </c>
      <c r="P71" s="93"/>
    </row>
    <row r="72" spans="1:16" ht="51" outlineLevel="2" x14ac:dyDescent="0.25">
      <c r="A72" s="107" t="s">
        <v>33</v>
      </c>
      <c r="B72" s="107"/>
      <c r="C72" s="108" t="s">
        <v>105</v>
      </c>
      <c r="D72" s="109" t="s">
        <v>187</v>
      </c>
      <c r="E72" s="109" t="s">
        <v>188</v>
      </c>
      <c r="F72" s="108" t="s">
        <v>147</v>
      </c>
      <c r="G72" s="111" t="s">
        <v>175</v>
      </c>
      <c r="H72" s="110" t="s">
        <v>58</v>
      </c>
      <c r="I72" s="108"/>
      <c r="J72" s="112" t="s">
        <v>182</v>
      </c>
      <c r="K72" s="90">
        <v>0.1</v>
      </c>
      <c r="L72" s="91" t="s" cm="1">
        <v>521</v>
      </c>
      <c r="M72" s="91" t="s" cm="1">
        <v>521</v>
      </c>
      <c r="N72" s="65"/>
      <c r="O72" s="92">
        <v>1</v>
      </c>
      <c r="P72" s="93"/>
    </row>
    <row r="73" spans="1:16" ht="51" outlineLevel="2" x14ac:dyDescent="0.25">
      <c r="A73" s="107" t="s">
        <v>33</v>
      </c>
      <c r="B73" s="107"/>
      <c r="C73" s="108" t="s">
        <v>105</v>
      </c>
      <c r="D73" s="109" t="s">
        <v>189</v>
      </c>
      <c r="E73" s="109" t="s">
        <v>190</v>
      </c>
      <c r="F73" s="108" t="s">
        <v>147</v>
      </c>
      <c r="G73" s="111" t="s">
        <v>175</v>
      </c>
      <c r="H73" s="110" t="s">
        <v>58</v>
      </c>
      <c r="I73" s="108"/>
      <c r="J73" s="112" t="s">
        <v>182</v>
      </c>
      <c r="K73" s="90">
        <v>0.1</v>
      </c>
      <c r="L73" s="91" t="s" cm="1">
        <v>521</v>
      </c>
      <c r="M73" s="91" t="s" cm="1">
        <v>521</v>
      </c>
      <c r="N73" s="65"/>
      <c r="O73" s="92">
        <v>1</v>
      </c>
      <c r="P73" s="93"/>
    </row>
    <row r="74" spans="1:16" outlineLevel="2" x14ac:dyDescent="0.25">
      <c r="A74" s="107"/>
      <c r="B74" s="107"/>
      <c r="C74" s="108" t="s">
        <v>105</v>
      </c>
      <c r="D74" s="110" t="s">
        <v>191</v>
      </c>
      <c r="E74" s="109" t="s">
        <v>192</v>
      </c>
      <c r="F74" s="109" t="s">
        <v>132</v>
      </c>
      <c r="G74" s="108"/>
      <c r="H74" s="110"/>
      <c r="I74" s="108"/>
      <c r="J74" s="114"/>
      <c r="K74" s="90"/>
      <c r="L74" s="91" t="s" cm="1">
        <v>26</v>
      </c>
      <c r="M74" s="91" t="s" cm="1">
        <v>26</v>
      </c>
      <c r="N74" s="65"/>
      <c r="O74" s="92"/>
      <c r="P74" s="93"/>
    </row>
    <row r="75" spans="1:16" ht="25.5" outlineLevel="2" x14ac:dyDescent="0.25">
      <c r="A75" s="107" t="s">
        <v>33</v>
      </c>
      <c r="B75" s="107"/>
      <c r="C75" s="108" t="s">
        <v>105</v>
      </c>
      <c r="D75" s="109" t="s">
        <v>193</v>
      </c>
      <c r="E75" s="109" t="s">
        <v>136</v>
      </c>
      <c r="F75" s="108" t="s">
        <v>137</v>
      </c>
      <c r="G75" s="111" t="s">
        <v>175</v>
      </c>
      <c r="H75" s="110" t="s">
        <v>58</v>
      </c>
      <c r="I75" s="108"/>
      <c r="J75" s="112" t="s">
        <v>138</v>
      </c>
      <c r="K75" s="90">
        <v>0.1</v>
      </c>
      <c r="L75" s="91" t="s" cm="1">
        <v>521</v>
      </c>
      <c r="M75" s="91" t="s" cm="1">
        <v>521</v>
      </c>
      <c r="N75" s="65"/>
      <c r="O75" s="92">
        <v>1</v>
      </c>
      <c r="P75" s="93"/>
    </row>
    <row r="76" spans="1:16" ht="25.5" outlineLevel="2" x14ac:dyDescent="0.25">
      <c r="A76" s="107" t="s">
        <v>33</v>
      </c>
      <c r="B76" s="107"/>
      <c r="C76" s="108" t="s">
        <v>105</v>
      </c>
      <c r="D76" s="109" t="s">
        <v>194</v>
      </c>
      <c r="E76" s="109" t="s">
        <v>195</v>
      </c>
      <c r="F76" s="108" t="s">
        <v>137</v>
      </c>
      <c r="G76" s="111" t="s">
        <v>175</v>
      </c>
      <c r="H76" s="110" t="s">
        <v>58</v>
      </c>
      <c r="I76" s="108"/>
      <c r="J76" s="112" t="s">
        <v>138</v>
      </c>
      <c r="K76" s="90">
        <v>0.1</v>
      </c>
      <c r="L76" s="91" t="s" cm="1">
        <v>521</v>
      </c>
      <c r="M76" s="91" t="s" cm="1">
        <v>521</v>
      </c>
      <c r="N76" s="65"/>
      <c r="O76" s="92">
        <v>1</v>
      </c>
      <c r="P76" s="93"/>
    </row>
    <row r="77" spans="1:16" ht="25.5" outlineLevel="2" x14ac:dyDescent="0.25">
      <c r="A77" s="107" t="s">
        <v>33</v>
      </c>
      <c r="B77" s="107"/>
      <c r="C77" s="108" t="s">
        <v>105</v>
      </c>
      <c r="D77" s="109" t="s">
        <v>196</v>
      </c>
      <c r="E77" s="109" t="s">
        <v>197</v>
      </c>
      <c r="F77" s="108" t="s">
        <v>137</v>
      </c>
      <c r="G77" s="111" t="s">
        <v>175</v>
      </c>
      <c r="H77" s="110" t="s">
        <v>58</v>
      </c>
      <c r="I77" s="108"/>
      <c r="J77" s="112" t="s">
        <v>138</v>
      </c>
      <c r="K77" s="90">
        <v>0.1</v>
      </c>
      <c r="L77" s="91" t="s" cm="1">
        <v>521</v>
      </c>
      <c r="M77" s="91" t="s" cm="1">
        <v>521</v>
      </c>
      <c r="N77" s="65"/>
      <c r="O77" s="92">
        <v>1</v>
      </c>
      <c r="P77" s="93"/>
    </row>
    <row r="78" spans="1:16" ht="51" outlineLevel="2" x14ac:dyDescent="0.25">
      <c r="A78" s="107" t="s">
        <v>33</v>
      </c>
      <c r="B78" s="107"/>
      <c r="C78" s="108" t="s">
        <v>105</v>
      </c>
      <c r="D78" s="109" t="s">
        <v>198</v>
      </c>
      <c r="E78" s="109" t="s">
        <v>199</v>
      </c>
      <c r="F78" s="108" t="s">
        <v>147</v>
      </c>
      <c r="G78" s="111" t="s">
        <v>175</v>
      </c>
      <c r="H78" s="110" t="s">
        <v>58</v>
      </c>
      <c r="I78" s="108"/>
      <c r="J78" s="112" t="s">
        <v>182</v>
      </c>
      <c r="K78" s="90">
        <v>0.1</v>
      </c>
      <c r="L78" s="91" t="s" cm="1">
        <v>521</v>
      </c>
      <c r="M78" s="91" t="s" cm="1">
        <v>521</v>
      </c>
      <c r="N78" s="65"/>
      <c r="O78" s="92">
        <v>1</v>
      </c>
      <c r="P78" s="93"/>
    </row>
    <row r="79" spans="1:16" ht="51" outlineLevel="2" x14ac:dyDescent="0.25">
      <c r="A79" s="107" t="s">
        <v>33</v>
      </c>
      <c r="B79" s="107"/>
      <c r="C79" s="108" t="s">
        <v>105</v>
      </c>
      <c r="D79" s="109" t="s">
        <v>200</v>
      </c>
      <c r="E79" s="109" t="s">
        <v>201</v>
      </c>
      <c r="F79" s="108" t="s">
        <v>147</v>
      </c>
      <c r="G79" s="111" t="s">
        <v>175</v>
      </c>
      <c r="H79" s="110" t="s">
        <v>58</v>
      </c>
      <c r="I79" s="108"/>
      <c r="J79" s="112" t="s">
        <v>182</v>
      </c>
      <c r="K79" s="90">
        <v>0.1</v>
      </c>
      <c r="L79" s="91" t="s" cm="1">
        <v>521</v>
      </c>
      <c r="M79" s="91" t="s" cm="1">
        <v>521</v>
      </c>
      <c r="N79" s="65"/>
      <c r="O79" s="92">
        <v>1</v>
      </c>
      <c r="P79" s="93"/>
    </row>
    <row r="80" spans="1:16" ht="51" outlineLevel="2" x14ac:dyDescent="0.25">
      <c r="A80" s="107" t="s">
        <v>33</v>
      </c>
      <c r="B80" s="107"/>
      <c r="C80" s="108" t="s">
        <v>105</v>
      </c>
      <c r="D80" s="109" t="s">
        <v>202</v>
      </c>
      <c r="E80" s="109" t="s">
        <v>203</v>
      </c>
      <c r="F80" s="108" t="s">
        <v>147</v>
      </c>
      <c r="G80" s="111" t="s">
        <v>175</v>
      </c>
      <c r="H80" s="110" t="s">
        <v>58</v>
      </c>
      <c r="I80" s="108"/>
      <c r="J80" s="112" t="s">
        <v>182</v>
      </c>
      <c r="K80" s="90">
        <v>0.1</v>
      </c>
      <c r="L80" s="91" t="s" cm="1">
        <v>521</v>
      </c>
      <c r="M80" s="91" t="s" cm="1">
        <v>521</v>
      </c>
      <c r="N80" s="65"/>
      <c r="O80" s="92">
        <v>1</v>
      </c>
      <c r="P80" s="93"/>
    </row>
    <row r="81" spans="1:16" ht="51" outlineLevel="2" x14ac:dyDescent="0.25">
      <c r="A81" s="107" t="s">
        <v>33</v>
      </c>
      <c r="B81" s="107"/>
      <c r="C81" s="108" t="s">
        <v>105</v>
      </c>
      <c r="D81" s="109" t="s">
        <v>204</v>
      </c>
      <c r="E81" s="109" t="s">
        <v>205</v>
      </c>
      <c r="F81" s="108" t="s">
        <v>147</v>
      </c>
      <c r="G81" s="111" t="s">
        <v>175</v>
      </c>
      <c r="H81" s="110" t="s">
        <v>58</v>
      </c>
      <c r="I81" s="108"/>
      <c r="J81" s="112" t="s">
        <v>182</v>
      </c>
      <c r="K81" s="90">
        <v>0.1</v>
      </c>
      <c r="L81" s="91" t="s" cm="1">
        <v>521</v>
      </c>
      <c r="M81" s="91" t="s" cm="1">
        <v>521</v>
      </c>
      <c r="N81" s="65"/>
      <c r="O81" s="92">
        <v>1</v>
      </c>
      <c r="P81" s="93"/>
    </row>
    <row r="82" spans="1:16" ht="51" outlineLevel="2" x14ac:dyDescent="0.25">
      <c r="A82" s="107" t="s">
        <v>33</v>
      </c>
      <c r="B82" s="107"/>
      <c r="C82" s="108" t="s">
        <v>105</v>
      </c>
      <c r="D82" s="109" t="s">
        <v>206</v>
      </c>
      <c r="E82" s="109" t="s">
        <v>207</v>
      </c>
      <c r="F82" s="108" t="s">
        <v>147</v>
      </c>
      <c r="G82" s="111" t="s">
        <v>175</v>
      </c>
      <c r="H82" s="110" t="s">
        <v>58</v>
      </c>
      <c r="I82" s="108"/>
      <c r="J82" s="112" t="s">
        <v>182</v>
      </c>
      <c r="K82" s="90">
        <v>0.1</v>
      </c>
      <c r="L82" s="91" t="s" cm="1">
        <v>521</v>
      </c>
      <c r="M82" s="91" t="s" cm="1">
        <v>521</v>
      </c>
      <c r="N82" s="65"/>
      <c r="O82" s="92">
        <v>1</v>
      </c>
      <c r="P82" s="93"/>
    </row>
    <row r="83" spans="1:16" outlineLevel="2" x14ac:dyDescent="0.25">
      <c r="A83" s="107" t="s">
        <v>33</v>
      </c>
      <c r="B83" s="107"/>
      <c r="C83" s="108" t="s">
        <v>105</v>
      </c>
      <c r="D83" s="109" t="s">
        <v>208</v>
      </c>
      <c r="E83" s="109" t="s">
        <v>209</v>
      </c>
      <c r="F83" s="109" t="s">
        <v>132</v>
      </c>
      <c r="G83" s="108"/>
      <c r="H83" s="110"/>
      <c r="I83" s="108"/>
      <c r="J83" s="108"/>
      <c r="K83" s="90"/>
      <c r="L83" s="91" t="s" cm="1">
        <v>26</v>
      </c>
      <c r="M83" s="91" t="s" cm="1">
        <v>26</v>
      </c>
      <c r="N83" s="65"/>
      <c r="O83" s="92"/>
      <c r="P83" s="93"/>
    </row>
    <row r="84" spans="1:16" ht="25.5" outlineLevel="2" x14ac:dyDescent="0.25">
      <c r="A84" s="107" t="s">
        <v>33</v>
      </c>
      <c r="B84" s="107"/>
      <c r="C84" s="108" t="s">
        <v>105</v>
      </c>
      <c r="D84" s="115" t="s">
        <v>210</v>
      </c>
      <c r="E84" s="113" t="s">
        <v>136</v>
      </c>
      <c r="F84" s="108" t="s">
        <v>211</v>
      </c>
      <c r="G84" s="108" t="s">
        <v>36</v>
      </c>
      <c r="H84" s="110" t="s">
        <v>42</v>
      </c>
      <c r="I84" s="111" t="s">
        <v>212</v>
      </c>
      <c r="J84" s="112" t="s">
        <v>138</v>
      </c>
      <c r="K84" s="90">
        <v>0.1</v>
      </c>
      <c r="L84" s="91" t="s" cm="1">
        <v>521</v>
      </c>
      <c r="M84" s="91" t="s" cm="1">
        <v>521</v>
      </c>
      <c r="N84" s="65"/>
      <c r="O84" s="92">
        <v>1</v>
      </c>
      <c r="P84" s="93"/>
    </row>
    <row r="85" spans="1:16" outlineLevel="2" x14ac:dyDescent="0.25">
      <c r="A85" s="107" t="s">
        <v>33</v>
      </c>
      <c r="B85" s="107"/>
      <c r="C85" s="108" t="s">
        <v>105</v>
      </c>
      <c r="D85" s="109" t="s">
        <v>213</v>
      </c>
      <c r="E85" s="109" t="s">
        <v>214</v>
      </c>
      <c r="F85" s="109" t="s">
        <v>132</v>
      </c>
      <c r="G85" s="108"/>
      <c r="H85" s="110"/>
      <c r="I85" s="108"/>
      <c r="J85" s="108"/>
      <c r="K85" s="90"/>
      <c r="L85" s="91" t="s" cm="1">
        <v>26</v>
      </c>
      <c r="M85" s="91" t="s" cm="1">
        <v>26</v>
      </c>
      <c r="N85" s="65"/>
      <c r="O85" s="92"/>
      <c r="P85" s="93"/>
    </row>
    <row r="86" spans="1:16" ht="25.5" outlineLevel="2" x14ac:dyDescent="0.25">
      <c r="A86" s="107" t="s">
        <v>33</v>
      </c>
      <c r="B86" s="107"/>
      <c r="C86" s="108" t="s">
        <v>105</v>
      </c>
      <c r="D86" s="115" t="s">
        <v>215</v>
      </c>
      <c r="E86" s="113" t="s">
        <v>136</v>
      </c>
      <c r="F86" s="108" t="s">
        <v>211</v>
      </c>
      <c r="G86" s="108" t="s">
        <v>36</v>
      </c>
      <c r="H86" s="110" t="s">
        <v>42</v>
      </c>
      <c r="I86" s="111" t="s">
        <v>212</v>
      </c>
      <c r="J86" s="112" t="s">
        <v>138</v>
      </c>
      <c r="K86" s="90">
        <v>0.1</v>
      </c>
      <c r="L86" s="91" t="s" cm="1">
        <v>521</v>
      </c>
      <c r="M86" s="91" t="s" cm="1">
        <v>521</v>
      </c>
      <c r="N86" s="65"/>
      <c r="O86" s="92">
        <v>1</v>
      </c>
      <c r="P86" s="93"/>
    </row>
    <row r="87" spans="1:16" ht="25.5" outlineLevel="2" x14ac:dyDescent="0.25">
      <c r="A87" s="107" t="s">
        <v>33</v>
      </c>
      <c r="B87" s="107"/>
      <c r="C87" s="108" t="s">
        <v>105</v>
      </c>
      <c r="D87" s="109" t="s">
        <v>216</v>
      </c>
      <c r="E87" s="109" t="s">
        <v>217</v>
      </c>
      <c r="F87" s="109" t="s">
        <v>132</v>
      </c>
      <c r="G87" s="108"/>
      <c r="H87" s="110"/>
      <c r="I87" s="108"/>
      <c r="J87" s="108" t="s">
        <v>218</v>
      </c>
      <c r="K87" s="90"/>
      <c r="L87" s="91" t="s" cm="1">
        <v>26</v>
      </c>
      <c r="M87" s="91" t="s" cm="1">
        <v>26</v>
      </c>
      <c r="N87" s="65"/>
      <c r="O87" s="92"/>
      <c r="P87" s="93"/>
    </row>
    <row r="88" spans="1:16" ht="38.25" outlineLevel="2" x14ac:dyDescent="0.25">
      <c r="A88" s="107" t="s">
        <v>33</v>
      </c>
      <c r="B88" s="107"/>
      <c r="C88" s="108" t="s">
        <v>105</v>
      </c>
      <c r="D88" s="115" t="s">
        <v>219</v>
      </c>
      <c r="E88" s="113" t="s">
        <v>136</v>
      </c>
      <c r="F88" s="108" t="s">
        <v>211</v>
      </c>
      <c r="G88" s="108" t="s">
        <v>36</v>
      </c>
      <c r="H88" s="110" t="s">
        <v>37</v>
      </c>
      <c r="I88" s="111" t="s">
        <v>220</v>
      </c>
      <c r="J88" s="112" t="s">
        <v>221</v>
      </c>
      <c r="K88" s="90">
        <v>0.5</v>
      </c>
      <c r="L88" s="91" t="s" cm="1">
        <v>521</v>
      </c>
      <c r="M88" s="91" t="s" cm="1">
        <v>521</v>
      </c>
      <c r="N88" s="65"/>
      <c r="O88" s="92">
        <v>1</v>
      </c>
      <c r="P88" s="93"/>
    </row>
    <row r="89" spans="1:16" ht="38.25" outlineLevel="2" x14ac:dyDescent="0.25">
      <c r="A89" s="87" t="s">
        <v>33</v>
      </c>
      <c r="B89" s="87"/>
      <c r="C89" s="88" t="s">
        <v>105</v>
      </c>
      <c r="D89" s="104" t="s">
        <v>222</v>
      </c>
      <c r="E89" s="104" t="s">
        <v>223</v>
      </c>
      <c r="F89" s="104" t="s">
        <v>224</v>
      </c>
      <c r="G89" s="94" t="s">
        <v>36</v>
      </c>
      <c r="H89" s="89"/>
      <c r="I89" s="94"/>
      <c r="J89" s="94" t="s">
        <v>225</v>
      </c>
      <c r="K89" s="90"/>
      <c r="L89" s="91" t="s" cm="1">
        <v>521</v>
      </c>
      <c r="M89" s="91" t="s" cm="1">
        <v>521</v>
      </c>
      <c r="N89" s="65"/>
      <c r="O89" s="92">
        <v>1</v>
      </c>
      <c r="P89" s="93"/>
    </row>
    <row r="90" spans="1:16" outlineLevel="2" x14ac:dyDescent="0.25">
      <c r="A90" s="107" t="s">
        <v>33</v>
      </c>
      <c r="B90" s="107"/>
      <c r="C90" s="108" t="s">
        <v>105</v>
      </c>
      <c r="D90" s="109" t="s">
        <v>226</v>
      </c>
      <c r="E90" s="109" t="s">
        <v>227</v>
      </c>
      <c r="F90" s="109" t="s">
        <v>132</v>
      </c>
      <c r="G90" s="108"/>
      <c r="H90" s="110"/>
      <c r="I90" s="111"/>
      <c r="J90" s="111"/>
      <c r="K90" s="90"/>
      <c r="L90" s="91" t="s" cm="1">
        <v>26</v>
      </c>
      <c r="M90" s="91" t="s" cm="1">
        <v>26</v>
      </c>
      <c r="N90" s="65"/>
      <c r="O90" s="92"/>
      <c r="P90" s="93"/>
    </row>
    <row r="91" spans="1:16" ht="25.5" outlineLevel="2" x14ac:dyDescent="0.25">
      <c r="A91" s="107" t="s">
        <v>33</v>
      </c>
      <c r="B91" s="107"/>
      <c r="C91" s="108" t="s">
        <v>105</v>
      </c>
      <c r="D91" s="115" t="s">
        <v>228</v>
      </c>
      <c r="E91" s="113" t="s">
        <v>136</v>
      </c>
      <c r="F91" s="108" t="s">
        <v>229</v>
      </c>
      <c r="G91" s="108" t="s">
        <v>36</v>
      </c>
      <c r="H91" s="110" t="s">
        <v>42</v>
      </c>
      <c r="I91" s="111" t="s">
        <v>212</v>
      </c>
      <c r="J91" s="112" t="s">
        <v>138</v>
      </c>
      <c r="K91" s="90">
        <v>0.1</v>
      </c>
      <c r="L91" s="91" t="s" cm="1">
        <v>521</v>
      </c>
      <c r="M91" s="91" t="s" cm="1">
        <v>521</v>
      </c>
      <c r="N91" s="65"/>
      <c r="O91" s="92">
        <v>1</v>
      </c>
      <c r="P91" s="93"/>
    </row>
    <row r="92" spans="1:16" outlineLevel="2" x14ac:dyDescent="0.25">
      <c r="A92" s="116" t="s">
        <v>33</v>
      </c>
      <c r="B92" s="107"/>
      <c r="C92" s="108" t="s">
        <v>105</v>
      </c>
      <c r="D92" s="115" t="s">
        <v>230</v>
      </c>
      <c r="E92" s="113" t="s">
        <v>231</v>
      </c>
      <c r="F92" s="109" t="s">
        <v>232</v>
      </c>
      <c r="G92" s="108"/>
      <c r="H92" s="110"/>
      <c r="I92" s="111" t="s">
        <v>233</v>
      </c>
      <c r="J92" s="111" t="s">
        <v>234</v>
      </c>
      <c r="K92" s="90">
        <v>0.1</v>
      </c>
      <c r="L92" s="91" t="s" cm="1">
        <v>521</v>
      </c>
      <c r="M92" s="91" t="s" cm="1">
        <v>521</v>
      </c>
      <c r="N92" s="65"/>
      <c r="O92" s="92">
        <v>1</v>
      </c>
      <c r="P92" s="93"/>
    </row>
    <row r="93" spans="1:16" ht="38.25" outlineLevel="2" x14ac:dyDescent="0.25">
      <c r="A93" s="116" t="s">
        <v>33</v>
      </c>
      <c r="B93" s="107"/>
      <c r="C93" s="108" t="s">
        <v>105</v>
      </c>
      <c r="D93" s="115" t="s">
        <v>235</v>
      </c>
      <c r="E93" s="113" t="s">
        <v>136</v>
      </c>
      <c r="F93" s="108" t="s">
        <v>229</v>
      </c>
      <c r="G93" s="108" t="s">
        <v>36</v>
      </c>
      <c r="H93" s="110" t="s">
        <v>58</v>
      </c>
      <c r="I93" s="111" t="s">
        <v>236</v>
      </c>
      <c r="J93" s="112" t="s">
        <v>237</v>
      </c>
      <c r="K93" s="90">
        <v>0.1</v>
      </c>
      <c r="L93" s="91" t="s" cm="1">
        <v>521</v>
      </c>
      <c r="M93" s="91" t="s" cm="1">
        <v>521</v>
      </c>
      <c r="N93" s="65"/>
      <c r="O93" s="92">
        <v>1</v>
      </c>
      <c r="P93" s="93"/>
    </row>
    <row r="94" spans="1:16" outlineLevel="2" x14ac:dyDescent="0.25">
      <c r="A94" s="107" t="s">
        <v>33</v>
      </c>
      <c r="B94" s="107"/>
      <c r="C94" s="108" t="s">
        <v>105</v>
      </c>
      <c r="D94" s="115" t="s">
        <v>238</v>
      </c>
      <c r="E94" s="113" t="s">
        <v>239</v>
      </c>
      <c r="F94" s="109" t="s">
        <v>232</v>
      </c>
      <c r="G94" s="108"/>
      <c r="H94" s="110"/>
      <c r="I94" s="117"/>
      <c r="J94" s="111" t="s">
        <v>234</v>
      </c>
      <c r="K94" s="90">
        <v>0.1</v>
      </c>
      <c r="L94" s="91" t="s" cm="1">
        <v>521</v>
      </c>
      <c r="M94" s="91" t="s" cm="1">
        <v>521</v>
      </c>
      <c r="N94" s="65"/>
      <c r="O94" s="92">
        <v>1</v>
      </c>
      <c r="P94" s="93"/>
    </row>
    <row r="95" spans="1:16" ht="38.25" outlineLevel="2" x14ac:dyDescent="0.25">
      <c r="A95" s="107" t="s">
        <v>33</v>
      </c>
      <c r="B95" s="107"/>
      <c r="C95" s="108" t="s">
        <v>105</v>
      </c>
      <c r="D95" s="115" t="s">
        <v>240</v>
      </c>
      <c r="E95" s="113" t="s">
        <v>136</v>
      </c>
      <c r="F95" s="108" t="s">
        <v>229</v>
      </c>
      <c r="G95" s="108" t="s">
        <v>36</v>
      </c>
      <c r="H95" s="110" t="s">
        <v>58</v>
      </c>
      <c r="I95" s="111" t="s">
        <v>241</v>
      </c>
      <c r="J95" s="112" t="s">
        <v>237</v>
      </c>
      <c r="K95" s="90">
        <v>0.1</v>
      </c>
      <c r="L95" s="91" t="s" cm="1">
        <v>521</v>
      </c>
      <c r="M95" s="91" t="s" cm="1">
        <v>521</v>
      </c>
      <c r="N95" s="65"/>
      <c r="O95" s="92">
        <v>1</v>
      </c>
      <c r="P95" s="93"/>
    </row>
    <row r="96" spans="1:16" ht="25.5" outlineLevel="2" x14ac:dyDescent="0.25">
      <c r="A96" s="87" t="s">
        <v>33</v>
      </c>
      <c r="B96" s="87"/>
      <c r="C96" s="88" t="s">
        <v>105</v>
      </c>
      <c r="D96" s="103" t="s">
        <v>242</v>
      </c>
      <c r="E96" s="103" t="s">
        <v>243</v>
      </c>
      <c r="F96" s="88" t="s">
        <v>244</v>
      </c>
      <c r="G96" s="88" t="s">
        <v>61</v>
      </c>
      <c r="H96" s="89" t="s">
        <v>42</v>
      </c>
      <c r="I96" s="88"/>
      <c r="J96" s="88"/>
      <c r="K96" s="90">
        <v>0.1</v>
      </c>
      <c r="L96" s="91" t="s" cm="1">
        <v>525</v>
      </c>
      <c r="M96" s="91" t="s" cm="1">
        <v>525</v>
      </c>
      <c r="N96" s="65"/>
      <c r="O96" s="92">
        <v>0</v>
      </c>
      <c r="P96" s="93"/>
    </row>
    <row r="97" spans="1:16" ht="25.5" outlineLevel="2" x14ac:dyDescent="0.25">
      <c r="A97" s="87" t="s">
        <v>33</v>
      </c>
      <c r="B97" s="87"/>
      <c r="C97" s="88" t="s">
        <v>105</v>
      </c>
      <c r="D97" s="103" t="s">
        <v>245</v>
      </c>
      <c r="E97" s="103" t="s">
        <v>246</v>
      </c>
      <c r="F97" s="88" t="s">
        <v>244</v>
      </c>
      <c r="G97" s="88" t="s">
        <v>36</v>
      </c>
      <c r="H97" s="89" t="s">
        <v>42</v>
      </c>
      <c r="I97" s="94" t="s">
        <v>247</v>
      </c>
      <c r="J97" s="88"/>
      <c r="K97" s="90">
        <v>0.1</v>
      </c>
      <c r="L97" s="91" t="s" cm="1">
        <v>521</v>
      </c>
      <c r="M97" s="91" t="s" cm="1">
        <v>521</v>
      </c>
      <c r="N97" s="65"/>
      <c r="O97" s="92">
        <v>1</v>
      </c>
      <c r="P97" s="93"/>
    </row>
    <row r="98" spans="1:16" ht="38.25" outlineLevel="2" x14ac:dyDescent="0.25">
      <c r="A98" s="107" t="s">
        <v>33</v>
      </c>
      <c r="B98" s="107"/>
      <c r="C98" s="108" t="s">
        <v>105</v>
      </c>
      <c r="D98" s="115" t="s">
        <v>248</v>
      </c>
      <c r="E98" s="113" t="s">
        <v>249</v>
      </c>
      <c r="F98" s="108" t="s">
        <v>250</v>
      </c>
      <c r="G98" s="108" t="s">
        <v>36</v>
      </c>
      <c r="H98" s="110" t="s">
        <v>42</v>
      </c>
      <c r="I98" s="111" t="s">
        <v>251</v>
      </c>
      <c r="J98" s="112" t="s">
        <v>138</v>
      </c>
      <c r="K98" s="90">
        <v>0.1</v>
      </c>
      <c r="L98" s="91" t="s" cm="1">
        <v>521</v>
      </c>
      <c r="M98" s="91" t="s" cm="1">
        <v>521</v>
      </c>
      <c r="N98" s="65"/>
      <c r="O98" s="92">
        <v>1</v>
      </c>
      <c r="P98" s="93"/>
    </row>
    <row r="99" spans="1:16" ht="76.5" outlineLevel="2" x14ac:dyDescent="0.25">
      <c r="A99" s="107" t="s">
        <v>33</v>
      </c>
      <c r="B99" s="107"/>
      <c r="C99" s="108" t="s">
        <v>105</v>
      </c>
      <c r="D99" s="115" t="s">
        <v>252</v>
      </c>
      <c r="E99" s="113" t="s">
        <v>253</v>
      </c>
      <c r="F99" s="108" t="s">
        <v>250</v>
      </c>
      <c r="G99" s="108" t="s">
        <v>36</v>
      </c>
      <c r="H99" s="110" t="s">
        <v>42</v>
      </c>
      <c r="I99" s="111" t="s">
        <v>254</v>
      </c>
      <c r="J99" s="112" t="s">
        <v>255</v>
      </c>
      <c r="K99" s="90">
        <v>0.5</v>
      </c>
      <c r="L99" s="91" t="s" cm="1">
        <v>521</v>
      </c>
      <c r="M99" s="91" t="s" cm="1">
        <v>521</v>
      </c>
      <c r="N99" s="65"/>
      <c r="O99" s="92">
        <v>1</v>
      </c>
      <c r="P99" s="93"/>
    </row>
    <row r="100" spans="1:16" outlineLevel="2" x14ac:dyDescent="0.25">
      <c r="A100" s="87" t="s">
        <v>33</v>
      </c>
      <c r="B100" s="87"/>
      <c r="C100" s="88" t="s">
        <v>105</v>
      </c>
      <c r="D100" s="103" t="s">
        <v>256</v>
      </c>
      <c r="E100" s="118" t="s">
        <v>257</v>
      </c>
      <c r="F100" s="88" t="s">
        <v>244</v>
      </c>
      <c r="G100" s="88"/>
      <c r="H100" s="89" t="s">
        <v>37</v>
      </c>
      <c r="I100" s="88"/>
      <c r="J100" s="119" t="s">
        <v>258</v>
      </c>
      <c r="K100" s="90">
        <v>0.1</v>
      </c>
      <c r="L100" s="91" t="s" cm="1">
        <v>525</v>
      </c>
      <c r="M100" s="91" t="s" cm="1">
        <v>525</v>
      </c>
      <c r="N100" s="65"/>
      <c r="O100" s="92">
        <v>0</v>
      </c>
      <c r="P100" s="93"/>
    </row>
    <row r="101" spans="1:16" ht="25.5" outlineLevel="2" x14ac:dyDescent="0.25">
      <c r="A101" s="87" t="s">
        <v>33</v>
      </c>
      <c r="B101" s="87"/>
      <c r="C101" s="88" t="s">
        <v>105</v>
      </c>
      <c r="D101" s="120" t="s">
        <v>259</v>
      </c>
      <c r="E101" s="120" t="s">
        <v>260</v>
      </c>
      <c r="F101" s="120" t="s">
        <v>132</v>
      </c>
      <c r="G101" s="88" t="s">
        <v>36</v>
      </c>
      <c r="H101" s="89"/>
      <c r="I101" s="88" t="s">
        <v>261</v>
      </c>
      <c r="J101" s="94" t="s">
        <v>262</v>
      </c>
      <c r="K101" s="90"/>
      <c r="L101" s="91" t="s" cm="1">
        <v>26</v>
      </c>
      <c r="M101" s="91" t="s" cm="1">
        <v>26</v>
      </c>
      <c r="N101" s="65"/>
      <c r="O101" s="92"/>
      <c r="P101" s="93"/>
    </row>
    <row r="102" spans="1:16" ht="38.25" outlineLevel="2" x14ac:dyDescent="0.25">
      <c r="A102" s="87" t="s">
        <v>33</v>
      </c>
      <c r="B102" s="87"/>
      <c r="C102" s="88" t="s">
        <v>105</v>
      </c>
      <c r="D102" s="104" t="s">
        <v>263</v>
      </c>
      <c r="E102" s="104" t="s">
        <v>136</v>
      </c>
      <c r="F102" s="104" t="s">
        <v>264</v>
      </c>
      <c r="G102" s="88" t="s">
        <v>36</v>
      </c>
      <c r="H102" s="89" t="s">
        <v>58</v>
      </c>
      <c r="I102" s="88" t="s">
        <v>261</v>
      </c>
      <c r="J102" s="94" t="s">
        <v>265</v>
      </c>
      <c r="K102" s="90">
        <v>0.1</v>
      </c>
      <c r="L102" s="91" t="s" cm="1">
        <v>521</v>
      </c>
      <c r="M102" s="91" t="s" cm="1">
        <v>521</v>
      </c>
      <c r="N102" s="65"/>
      <c r="O102" s="92">
        <v>1</v>
      </c>
      <c r="P102" s="93"/>
    </row>
    <row r="103" spans="1:16" ht="25.5" outlineLevel="2" x14ac:dyDescent="0.25">
      <c r="A103" s="87" t="s">
        <v>33</v>
      </c>
      <c r="B103" s="87" t="s">
        <v>106</v>
      </c>
      <c r="C103" s="88" t="s">
        <v>105</v>
      </c>
      <c r="D103" s="121" t="s">
        <v>266</v>
      </c>
      <c r="E103" s="103" t="s">
        <v>63</v>
      </c>
      <c r="F103" s="88" t="s">
        <v>267</v>
      </c>
      <c r="G103" s="88" t="s">
        <v>36</v>
      </c>
      <c r="H103" s="89" t="s">
        <v>58</v>
      </c>
      <c r="I103" s="88" t="s">
        <v>261</v>
      </c>
      <c r="J103" s="88" t="s">
        <v>268</v>
      </c>
      <c r="K103" s="90">
        <v>0.1</v>
      </c>
      <c r="L103" s="91" t="s" cm="1">
        <v>521</v>
      </c>
      <c r="M103" s="91" t="s" cm="1">
        <v>521</v>
      </c>
      <c r="N103" s="65"/>
      <c r="O103" s="92">
        <v>1</v>
      </c>
      <c r="P103" s="93"/>
    </row>
    <row r="104" spans="1:16" ht="25.5" outlineLevel="2" x14ac:dyDescent="0.25">
      <c r="A104" s="87" t="s">
        <v>33</v>
      </c>
      <c r="B104" s="87" t="s">
        <v>106</v>
      </c>
      <c r="C104" s="88" t="s">
        <v>105</v>
      </c>
      <c r="D104" s="121" t="s">
        <v>269</v>
      </c>
      <c r="E104" s="103" t="s">
        <v>270</v>
      </c>
      <c r="F104" s="88" t="s">
        <v>271</v>
      </c>
      <c r="G104" s="88" t="s">
        <v>36</v>
      </c>
      <c r="H104" s="89" t="s">
        <v>58</v>
      </c>
      <c r="I104" s="88" t="s">
        <v>261</v>
      </c>
      <c r="J104" s="88" t="s">
        <v>268</v>
      </c>
      <c r="K104" s="90">
        <v>0.1</v>
      </c>
      <c r="L104" s="91" t="s" cm="1">
        <v>521</v>
      </c>
      <c r="M104" s="91" t="s" cm="1">
        <v>521</v>
      </c>
      <c r="N104" s="65"/>
      <c r="O104" s="92">
        <v>1</v>
      </c>
      <c r="P104" s="93"/>
    </row>
    <row r="105" spans="1:16" ht="51" outlineLevel="2" x14ac:dyDescent="0.25">
      <c r="A105" s="107" t="s">
        <v>33</v>
      </c>
      <c r="B105" s="107" t="s">
        <v>106</v>
      </c>
      <c r="C105" s="108" t="s">
        <v>105</v>
      </c>
      <c r="D105" s="115" t="s">
        <v>272</v>
      </c>
      <c r="E105" s="113" t="s">
        <v>273</v>
      </c>
      <c r="F105" s="108" t="s">
        <v>274</v>
      </c>
      <c r="G105" s="108" t="s">
        <v>36</v>
      </c>
      <c r="H105" s="110" t="s">
        <v>58</v>
      </c>
      <c r="I105" s="111" t="s">
        <v>275</v>
      </c>
      <c r="J105" s="112" t="s">
        <v>276</v>
      </c>
      <c r="K105" s="90">
        <v>0.1</v>
      </c>
      <c r="L105" s="91" t="s" cm="1">
        <v>521</v>
      </c>
      <c r="M105" s="91" t="s" cm="1">
        <v>521</v>
      </c>
      <c r="N105" s="65"/>
      <c r="O105" s="92">
        <v>1</v>
      </c>
      <c r="P105" s="93"/>
    </row>
    <row r="106" spans="1:16" outlineLevel="2" x14ac:dyDescent="0.25">
      <c r="A106" s="87" t="s">
        <v>33</v>
      </c>
      <c r="B106" s="87"/>
      <c r="C106" s="88" t="s">
        <v>105</v>
      </c>
      <c r="D106" s="120" t="s">
        <v>277</v>
      </c>
      <c r="E106" s="120" t="s">
        <v>278</v>
      </c>
      <c r="F106" s="120" t="s">
        <v>132</v>
      </c>
      <c r="G106" s="88" t="s">
        <v>36</v>
      </c>
      <c r="H106" s="89"/>
      <c r="I106" s="88" t="s">
        <v>279</v>
      </c>
      <c r="J106" s="88"/>
      <c r="K106" s="90"/>
      <c r="L106" s="91" t="s" cm="1">
        <v>26</v>
      </c>
      <c r="M106" s="91" t="s" cm="1">
        <v>26</v>
      </c>
      <c r="N106" s="65"/>
      <c r="O106" s="92"/>
      <c r="P106" s="93"/>
    </row>
    <row r="107" spans="1:16" outlineLevel="2" x14ac:dyDescent="0.25">
      <c r="A107" s="87" t="s">
        <v>33</v>
      </c>
      <c r="B107" s="87"/>
      <c r="C107" s="88" t="s">
        <v>105</v>
      </c>
      <c r="D107" s="104" t="s">
        <v>280</v>
      </c>
      <c r="E107" s="104" t="s">
        <v>136</v>
      </c>
      <c r="F107" s="104" t="s">
        <v>264</v>
      </c>
      <c r="G107" s="88" t="s">
        <v>36</v>
      </c>
      <c r="H107" s="89" t="s">
        <v>58</v>
      </c>
      <c r="I107" s="88" t="s">
        <v>279</v>
      </c>
      <c r="J107" s="88"/>
      <c r="K107" s="90">
        <v>0.1</v>
      </c>
      <c r="L107" s="91" t="s" cm="1">
        <v>521</v>
      </c>
      <c r="M107" s="91" t="s" cm="1">
        <v>521</v>
      </c>
      <c r="N107" s="65"/>
      <c r="O107" s="92">
        <v>1</v>
      </c>
      <c r="P107" s="93"/>
    </row>
    <row r="108" spans="1:16" ht="25.5" outlineLevel="2" x14ac:dyDescent="0.25">
      <c r="A108" s="87" t="s">
        <v>33</v>
      </c>
      <c r="B108" s="87" t="s">
        <v>106</v>
      </c>
      <c r="C108" s="88" t="s">
        <v>105</v>
      </c>
      <c r="D108" s="121" t="s">
        <v>281</v>
      </c>
      <c r="E108" s="103" t="s">
        <v>63</v>
      </c>
      <c r="F108" s="88" t="s">
        <v>267</v>
      </c>
      <c r="G108" s="88" t="s">
        <v>36</v>
      </c>
      <c r="H108" s="89" t="s">
        <v>58</v>
      </c>
      <c r="I108" s="88" t="s">
        <v>279</v>
      </c>
      <c r="J108" s="88" t="s">
        <v>268</v>
      </c>
      <c r="K108" s="90">
        <v>0.1</v>
      </c>
      <c r="L108" s="91" t="s" cm="1">
        <v>521</v>
      </c>
      <c r="M108" s="91" t="s" cm="1">
        <v>521</v>
      </c>
      <c r="N108" s="65"/>
      <c r="O108" s="92">
        <v>1</v>
      </c>
      <c r="P108" s="93"/>
    </row>
    <row r="109" spans="1:16" ht="25.5" outlineLevel="2" x14ac:dyDescent="0.25">
      <c r="A109" s="87" t="s">
        <v>33</v>
      </c>
      <c r="B109" s="87" t="s">
        <v>106</v>
      </c>
      <c r="C109" s="88" t="s">
        <v>105</v>
      </c>
      <c r="D109" s="121" t="s">
        <v>282</v>
      </c>
      <c r="E109" s="103" t="s">
        <v>283</v>
      </c>
      <c r="F109" s="88" t="s">
        <v>271</v>
      </c>
      <c r="G109" s="88" t="s">
        <v>36</v>
      </c>
      <c r="H109" s="89" t="s">
        <v>58</v>
      </c>
      <c r="I109" s="88" t="s">
        <v>279</v>
      </c>
      <c r="J109" s="88" t="s">
        <v>268</v>
      </c>
      <c r="K109" s="90">
        <v>0.1</v>
      </c>
      <c r="L109" s="91" t="s" cm="1">
        <v>521</v>
      </c>
      <c r="M109" s="91" t="s" cm="1">
        <v>521</v>
      </c>
      <c r="N109" s="65"/>
      <c r="O109" s="92">
        <v>1</v>
      </c>
      <c r="P109" s="93"/>
    </row>
    <row r="110" spans="1:16" ht="51" outlineLevel="2" x14ac:dyDescent="0.25">
      <c r="A110" s="107" t="s">
        <v>33</v>
      </c>
      <c r="B110" s="107" t="s">
        <v>106</v>
      </c>
      <c r="C110" s="108" t="s">
        <v>105</v>
      </c>
      <c r="D110" s="115" t="s">
        <v>284</v>
      </c>
      <c r="E110" s="113" t="s">
        <v>285</v>
      </c>
      <c r="F110" s="108" t="s">
        <v>274</v>
      </c>
      <c r="G110" s="108" t="s">
        <v>36</v>
      </c>
      <c r="H110" s="110" t="s">
        <v>58</v>
      </c>
      <c r="I110" s="111" t="s">
        <v>286</v>
      </c>
      <c r="J110" s="112" t="s">
        <v>276</v>
      </c>
      <c r="K110" s="90">
        <v>0.1</v>
      </c>
      <c r="L110" s="91" t="s" cm="1">
        <v>521</v>
      </c>
      <c r="M110" s="91" t="s" cm="1">
        <v>521</v>
      </c>
      <c r="N110" s="65"/>
      <c r="O110" s="92">
        <v>1</v>
      </c>
      <c r="P110" s="93"/>
    </row>
    <row r="111" spans="1:16" outlineLevel="2" x14ac:dyDescent="0.25">
      <c r="A111" s="87" t="s">
        <v>33</v>
      </c>
      <c r="B111" s="87"/>
      <c r="C111" s="88" t="s">
        <v>105</v>
      </c>
      <c r="D111" s="120" t="s">
        <v>287</v>
      </c>
      <c r="E111" s="120" t="s">
        <v>288</v>
      </c>
      <c r="F111" s="120" t="s">
        <v>132</v>
      </c>
      <c r="G111" s="88" t="s">
        <v>36</v>
      </c>
      <c r="H111" s="89"/>
      <c r="I111" s="88" t="s">
        <v>289</v>
      </c>
      <c r="J111" s="88"/>
      <c r="K111" s="90"/>
      <c r="L111" s="91" t="s" cm="1">
        <v>26</v>
      </c>
      <c r="M111" s="91" t="s" cm="1">
        <v>26</v>
      </c>
      <c r="N111" s="65"/>
      <c r="O111" s="92"/>
      <c r="P111" s="93"/>
    </row>
    <row r="112" spans="1:16" outlineLevel="2" x14ac:dyDescent="0.25">
      <c r="A112" s="87" t="s">
        <v>33</v>
      </c>
      <c r="B112" s="87"/>
      <c r="C112" s="88" t="s">
        <v>105</v>
      </c>
      <c r="D112" s="121" t="s">
        <v>290</v>
      </c>
      <c r="E112" s="104" t="s">
        <v>136</v>
      </c>
      <c r="F112" s="104" t="s">
        <v>264</v>
      </c>
      <c r="G112" s="88" t="s">
        <v>36</v>
      </c>
      <c r="H112" s="89" t="s">
        <v>58</v>
      </c>
      <c r="I112" s="88" t="s">
        <v>289</v>
      </c>
      <c r="J112" s="88"/>
      <c r="K112" s="90">
        <v>0.1</v>
      </c>
      <c r="L112" s="91" t="s" cm="1">
        <v>521</v>
      </c>
      <c r="M112" s="91" t="s" cm="1">
        <v>521</v>
      </c>
      <c r="N112" s="65"/>
      <c r="O112" s="92">
        <v>1</v>
      </c>
      <c r="P112" s="93"/>
    </row>
    <row r="113" spans="1:16" ht="25.5" outlineLevel="2" x14ac:dyDescent="0.25">
      <c r="A113" s="87" t="s">
        <v>33</v>
      </c>
      <c r="B113" s="87" t="s">
        <v>106</v>
      </c>
      <c r="C113" s="88" t="s">
        <v>105</v>
      </c>
      <c r="D113" s="121" t="s">
        <v>291</v>
      </c>
      <c r="E113" s="103" t="s">
        <v>292</v>
      </c>
      <c r="F113" s="88" t="s">
        <v>271</v>
      </c>
      <c r="G113" s="88" t="s">
        <v>36</v>
      </c>
      <c r="H113" s="89" t="s">
        <v>58</v>
      </c>
      <c r="I113" s="88" t="s">
        <v>289</v>
      </c>
      <c r="J113" s="88" t="s">
        <v>268</v>
      </c>
      <c r="K113" s="90">
        <v>0.1</v>
      </c>
      <c r="L113" s="91" t="s" cm="1">
        <v>521</v>
      </c>
      <c r="M113" s="91" t="s" cm="1">
        <v>521</v>
      </c>
      <c r="N113" s="65"/>
      <c r="O113" s="92">
        <v>1</v>
      </c>
      <c r="P113" s="93"/>
    </row>
    <row r="114" spans="1:16" ht="51" outlineLevel="2" x14ac:dyDescent="0.25">
      <c r="A114" s="107" t="s">
        <v>33</v>
      </c>
      <c r="B114" s="107" t="s">
        <v>106</v>
      </c>
      <c r="C114" s="108" t="s">
        <v>105</v>
      </c>
      <c r="D114" s="115" t="s">
        <v>293</v>
      </c>
      <c r="E114" s="113" t="s">
        <v>294</v>
      </c>
      <c r="F114" s="108" t="s">
        <v>274</v>
      </c>
      <c r="G114" s="108" t="s">
        <v>36</v>
      </c>
      <c r="H114" s="110" t="s">
        <v>58</v>
      </c>
      <c r="I114" s="111" t="s">
        <v>295</v>
      </c>
      <c r="J114" s="112" t="s">
        <v>276</v>
      </c>
      <c r="K114" s="90">
        <v>0.1</v>
      </c>
      <c r="L114" s="91" t="s" cm="1">
        <v>521</v>
      </c>
      <c r="M114" s="91" t="s" cm="1">
        <v>521</v>
      </c>
      <c r="N114" s="65"/>
      <c r="O114" s="92">
        <v>1</v>
      </c>
      <c r="P114" s="93"/>
    </row>
    <row r="115" spans="1:16" outlineLevel="2" x14ac:dyDescent="0.25">
      <c r="A115" s="87" t="s">
        <v>33</v>
      </c>
      <c r="B115" s="87"/>
      <c r="C115" s="88" t="s">
        <v>105</v>
      </c>
      <c r="D115" s="120" t="s">
        <v>296</v>
      </c>
      <c r="E115" s="120" t="s">
        <v>297</v>
      </c>
      <c r="F115" s="120" t="s">
        <v>132</v>
      </c>
      <c r="G115" s="88" t="s">
        <v>36</v>
      </c>
      <c r="H115" s="89"/>
      <c r="I115" s="88" t="s">
        <v>298</v>
      </c>
      <c r="J115" s="88"/>
      <c r="K115" s="90"/>
      <c r="L115" s="91" t="s" cm="1">
        <v>26</v>
      </c>
      <c r="M115" s="91" t="s" cm="1">
        <v>26</v>
      </c>
      <c r="N115" s="65"/>
      <c r="O115" s="92"/>
      <c r="P115" s="93"/>
    </row>
    <row r="116" spans="1:16" ht="25.5" outlineLevel="2" x14ac:dyDescent="0.25">
      <c r="A116" s="87" t="s">
        <v>33</v>
      </c>
      <c r="B116" s="87"/>
      <c r="C116" s="88" t="s">
        <v>105</v>
      </c>
      <c r="D116" s="121" t="s">
        <v>299</v>
      </c>
      <c r="E116" s="103" t="s">
        <v>300</v>
      </c>
      <c r="F116" s="88" t="s">
        <v>301</v>
      </c>
      <c r="G116" s="88" t="s">
        <v>36</v>
      </c>
      <c r="H116" s="89" t="s">
        <v>58</v>
      </c>
      <c r="I116" s="88" t="s">
        <v>298</v>
      </c>
      <c r="J116" s="88"/>
      <c r="K116" s="90">
        <v>0.1</v>
      </c>
      <c r="L116" s="91" t="s" cm="1">
        <v>521</v>
      </c>
      <c r="M116" s="91" t="s" cm="1">
        <v>521</v>
      </c>
      <c r="N116" s="65"/>
      <c r="O116" s="92">
        <v>1</v>
      </c>
      <c r="P116" s="93"/>
    </row>
    <row r="117" spans="1:16" outlineLevel="2" x14ac:dyDescent="0.25">
      <c r="A117" s="87" t="s">
        <v>33</v>
      </c>
      <c r="B117" s="87"/>
      <c r="C117" s="88" t="s">
        <v>105</v>
      </c>
      <c r="D117" s="121" t="s">
        <v>302</v>
      </c>
      <c r="E117" s="104" t="s">
        <v>136</v>
      </c>
      <c r="F117" s="104" t="s">
        <v>264</v>
      </c>
      <c r="G117" s="88" t="s">
        <v>36</v>
      </c>
      <c r="H117" s="89" t="s">
        <v>58</v>
      </c>
      <c r="I117" s="88" t="s">
        <v>298</v>
      </c>
      <c r="J117" s="88"/>
      <c r="K117" s="90">
        <v>0.1</v>
      </c>
      <c r="L117" s="91" t="s" cm="1">
        <v>521</v>
      </c>
      <c r="M117" s="91" t="s" cm="1">
        <v>521</v>
      </c>
      <c r="N117" s="65"/>
      <c r="O117" s="92">
        <v>1</v>
      </c>
      <c r="P117" s="93"/>
    </row>
    <row r="118" spans="1:16" ht="25.5" outlineLevel="2" x14ac:dyDescent="0.25">
      <c r="A118" s="87" t="s">
        <v>33</v>
      </c>
      <c r="B118" s="87" t="s">
        <v>106</v>
      </c>
      <c r="C118" s="88" t="s">
        <v>105</v>
      </c>
      <c r="D118" s="121" t="s">
        <v>303</v>
      </c>
      <c r="E118" s="103" t="s">
        <v>63</v>
      </c>
      <c r="F118" s="88" t="s">
        <v>267</v>
      </c>
      <c r="G118" s="88" t="s">
        <v>36</v>
      </c>
      <c r="H118" s="89" t="s">
        <v>58</v>
      </c>
      <c r="I118" s="88" t="s">
        <v>298</v>
      </c>
      <c r="J118" s="88" t="s">
        <v>268</v>
      </c>
      <c r="K118" s="90">
        <v>0.1</v>
      </c>
      <c r="L118" s="91" t="s" cm="1">
        <v>521</v>
      </c>
      <c r="M118" s="91" t="s" cm="1">
        <v>521</v>
      </c>
      <c r="N118" s="65"/>
      <c r="O118" s="92">
        <v>1</v>
      </c>
      <c r="P118" s="93"/>
    </row>
    <row r="119" spans="1:16" ht="25.5" outlineLevel="2" x14ac:dyDescent="0.25">
      <c r="A119" s="87" t="s">
        <v>33</v>
      </c>
      <c r="B119" s="87" t="s">
        <v>106</v>
      </c>
      <c r="C119" s="88" t="s">
        <v>105</v>
      </c>
      <c r="D119" s="121" t="s">
        <v>304</v>
      </c>
      <c r="E119" s="103" t="s">
        <v>305</v>
      </c>
      <c r="F119" s="88" t="s">
        <v>271</v>
      </c>
      <c r="G119" s="88" t="s">
        <v>36</v>
      </c>
      <c r="H119" s="89" t="s">
        <v>58</v>
      </c>
      <c r="I119" s="88" t="s">
        <v>298</v>
      </c>
      <c r="J119" s="88" t="s">
        <v>268</v>
      </c>
      <c r="K119" s="90">
        <v>0.1</v>
      </c>
      <c r="L119" s="91" t="s" cm="1">
        <v>521</v>
      </c>
      <c r="M119" s="91" t="s" cm="1">
        <v>521</v>
      </c>
      <c r="N119" s="65"/>
      <c r="O119" s="92">
        <v>1</v>
      </c>
      <c r="P119" s="93"/>
    </row>
    <row r="120" spans="1:16" ht="51" outlineLevel="2" x14ac:dyDescent="0.25">
      <c r="A120" s="107" t="s">
        <v>33</v>
      </c>
      <c r="B120" s="107" t="s">
        <v>106</v>
      </c>
      <c r="C120" s="108" t="s">
        <v>105</v>
      </c>
      <c r="D120" s="115" t="s">
        <v>306</v>
      </c>
      <c r="E120" s="113" t="s">
        <v>307</v>
      </c>
      <c r="F120" s="108" t="s">
        <v>274</v>
      </c>
      <c r="G120" s="108" t="s">
        <v>36</v>
      </c>
      <c r="H120" s="110" t="s">
        <v>58</v>
      </c>
      <c r="I120" s="111" t="s">
        <v>308</v>
      </c>
      <c r="J120" s="112" t="s">
        <v>276</v>
      </c>
      <c r="K120" s="90">
        <v>0.1</v>
      </c>
      <c r="L120" s="91" t="s" cm="1">
        <v>521</v>
      </c>
      <c r="M120" s="91" t="s" cm="1">
        <v>521</v>
      </c>
      <c r="N120" s="65"/>
      <c r="O120" s="92">
        <v>1</v>
      </c>
      <c r="P120" s="93"/>
    </row>
    <row r="121" spans="1:16" ht="25.5" outlineLevel="2" x14ac:dyDescent="0.25">
      <c r="A121" s="107" t="s">
        <v>33</v>
      </c>
      <c r="B121" s="107"/>
      <c r="C121" s="108" t="s">
        <v>105</v>
      </c>
      <c r="D121" s="115" t="s">
        <v>309</v>
      </c>
      <c r="E121" s="113" t="s">
        <v>310</v>
      </c>
      <c r="F121" s="108" t="s">
        <v>311</v>
      </c>
      <c r="G121" s="108" t="s">
        <v>36</v>
      </c>
      <c r="H121" s="110" t="s">
        <v>42</v>
      </c>
      <c r="I121" s="111" t="s">
        <v>312</v>
      </c>
      <c r="J121" s="112" t="s">
        <v>138</v>
      </c>
      <c r="K121" s="90">
        <v>0.1</v>
      </c>
      <c r="L121" s="91" t="s" cm="1">
        <v>521</v>
      </c>
      <c r="M121" s="91" t="s" cm="1">
        <v>521</v>
      </c>
      <c r="N121" s="65"/>
      <c r="O121" s="92">
        <v>1</v>
      </c>
      <c r="P121" s="93"/>
    </row>
    <row r="122" spans="1:16" ht="25.5" outlineLevel="2" x14ac:dyDescent="0.25">
      <c r="A122" s="87" t="s">
        <v>33</v>
      </c>
      <c r="B122" s="87"/>
      <c r="C122" s="88" t="s">
        <v>105</v>
      </c>
      <c r="D122" s="122" t="s">
        <v>313</v>
      </c>
      <c r="E122" s="103" t="s">
        <v>314</v>
      </c>
      <c r="F122" s="88" t="s">
        <v>315</v>
      </c>
      <c r="G122" s="88" t="s">
        <v>316</v>
      </c>
      <c r="H122" s="89" t="s">
        <v>37</v>
      </c>
      <c r="I122" s="88" t="s">
        <v>317</v>
      </c>
      <c r="J122" s="88"/>
      <c r="K122" s="90">
        <v>0.1</v>
      </c>
      <c r="L122" s="91" t="s" cm="1">
        <v>521</v>
      </c>
      <c r="M122" s="91" t="s" cm="1">
        <v>521</v>
      </c>
      <c r="N122" s="65"/>
      <c r="O122" s="92">
        <v>1</v>
      </c>
      <c r="P122" s="93"/>
    </row>
    <row r="123" spans="1:16" ht="63.75" outlineLevel="2" x14ac:dyDescent="0.25">
      <c r="A123" s="87" t="s">
        <v>33</v>
      </c>
      <c r="B123" s="87"/>
      <c r="C123" s="88" t="s">
        <v>105</v>
      </c>
      <c r="D123" s="122" t="s">
        <v>318</v>
      </c>
      <c r="E123" s="103" t="s">
        <v>319</v>
      </c>
      <c r="F123" s="88" t="s">
        <v>320</v>
      </c>
      <c r="G123" s="88" t="s">
        <v>316</v>
      </c>
      <c r="H123" s="89" t="s">
        <v>37</v>
      </c>
      <c r="I123" s="94" t="s">
        <v>321</v>
      </c>
      <c r="J123" s="88"/>
      <c r="K123" s="90">
        <v>0.1</v>
      </c>
      <c r="L123" s="91" t="s" cm="1">
        <v>521</v>
      </c>
      <c r="M123" s="91" t="s" cm="1">
        <v>521</v>
      </c>
      <c r="N123" s="65"/>
      <c r="O123" s="92">
        <v>1</v>
      </c>
      <c r="P123" s="93"/>
    </row>
    <row r="124" spans="1:16" ht="76.5" outlineLevel="2" x14ac:dyDescent="0.25">
      <c r="A124" s="87" t="s">
        <v>33</v>
      </c>
      <c r="B124" s="87" t="s">
        <v>106</v>
      </c>
      <c r="C124" s="88" t="s">
        <v>105</v>
      </c>
      <c r="D124" s="122" t="s">
        <v>322</v>
      </c>
      <c r="E124" s="103" t="s">
        <v>323</v>
      </c>
      <c r="F124" s="88" t="s">
        <v>324</v>
      </c>
      <c r="G124" s="88" t="s">
        <v>316</v>
      </c>
      <c r="H124" s="89" t="s">
        <v>37</v>
      </c>
      <c r="I124" s="94" t="s">
        <v>325</v>
      </c>
      <c r="J124" s="97" t="s">
        <v>326</v>
      </c>
      <c r="K124" s="90">
        <v>1</v>
      </c>
      <c r="L124" s="91" t="s" cm="1">
        <v>526</v>
      </c>
      <c r="M124" s="91" t="s" cm="1">
        <v>526</v>
      </c>
      <c r="N124" s="65"/>
      <c r="O124" s="92">
        <v>0.85</v>
      </c>
      <c r="P124" s="93"/>
    </row>
    <row r="125" spans="1:16" ht="38.25" outlineLevel="2" x14ac:dyDescent="0.25">
      <c r="A125" s="123" t="s">
        <v>33</v>
      </c>
      <c r="B125" s="123" t="s">
        <v>106</v>
      </c>
      <c r="C125" s="94" t="s">
        <v>105</v>
      </c>
      <c r="D125" s="122" t="s">
        <v>327</v>
      </c>
      <c r="E125" s="103" t="s">
        <v>323</v>
      </c>
      <c r="F125" s="94" t="s">
        <v>328</v>
      </c>
      <c r="G125" s="94" t="s">
        <v>61</v>
      </c>
      <c r="H125" s="124" t="s">
        <v>37</v>
      </c>
      <c r="I125" s="94" t="s">
        <v>329</v>
      </c>
      <c r="J125" s="97"/>
      <c r="K125" s="90">
        <v>0.1</v>
      </c>
      <c r="L125" s="91" t="s" cm="1">
        <v>521</v>
      </c>
      <c r="M125" s="91" t="s" cm="1">
        <v>521</v>
      </c>
      <c r="N125" s="65"/>
      <c r="O125" s="92">
        <v>1</v>
      </c>
      <c r="P125" s="93"/>
    </row>
    <row r="126" spans="1:16" outlineLevel="2" x14ac:dyDescent="0.25">
      <c r="A126" s="87" t="s">
        <v>33</v>
      </c>
      <c r="B126" s="87"/>
      <c r="C126" s="88" t="s">
        <v>105</v>
      </c>
      <c r="D126" s="103" t="s">
        <v>330</v>
      </c>
      <c r="E126" s="103" t="s">
        <v>331</v>
      </c>
      <c r="F126" s="88" t="s">
        <v>332</v>
      </c>
      <c r="G126" s="88" t="s">
        <v>61</v>
      </c>
      <c r="H126" s="89" t="s">
        <v>37</v>
      </c>
      <c r="I126" s="94" t="s">
        <v>333</v>
      </c>
      <c r="J126" s="88"/>
      <c r="K126" s="90">
        <v>0.5</v>
      </c>
      <c r="L126" s="91" t="s" cm="1">
        <v>521</v>
      </c>
      <c r="M126" s="91" t="s" cm="1">
        <v>521</v>
      </c>
      <c r="N126" s="65"/>
      <c r="O126" s="92">
        <v>1</v>
      </c>
      <c r="P126" s="93"/>
    </row>
    <row r="127" spans="1:16" ht="18.75" outlineLevel="1" x14ac:dyDescent="0.25">
      <c r="A127" s="82" t="s">
        <v>334</v>
      </c>
      <c r="B127" s="83"/>
      <c r="C127" s="83"/>
      <c r="D127" s="84"/>
      <c r="E127" s="84"/>
      <c r="F127" s="99"/>
      <c r="G127" s="84"/>
      <c r="H127" s="84"/>
      <c r="I127" s="84"/>
      <c r="J127" s="84"/>
      <c r="K127" s="85"/>
      <c r="L127" s="85"/>
      <c r="M127" s="85"/>
      <c r="N127" s="65"/>
      <c r="O127" s="85"/>
      <c r="P127" s="42"/>
    </row>
    <row r="128" spans="1:16" ht="51" outlineLevel="2" x14ac:dyDescent="0.25">
      <c r="A128" s="87"/>
      <c r="B128" s="87"/>
      <c r="C128" s="88" t="s">
        <v>335</v>
      </c>
      <c r="D128" s="88"/>
      <c r="E128" s="88" t="s">
        <v>32</v>
      </c>
      <c r="F128" s="88"/>
      <c r="G128" s="88"/>
      <c r="H128" s="88"/>
      <c r="I128" s="88"/>
      <c r="J128" s="88"/>
      <c r="K128" s="90" t="s">
        <v>33</v>
      </c>
      <c r="L128" s="91" t="s" cm="1">
        <v>26</v>
      </c>
      <c r="M128" s="91" t="s" cm="1">
        <v>26</v>
      </c>
      <c r="N128" s="65"/>
      <c r="O128" s="92"/>
      <c r="P128" s="93"/>
    </row>
    <row r="129" spans="1:16" outlineLevel="2" x14ac:dyDescent="0.25">
      <c r="A129" s="87" t="s">
        <v>33</v>
      </c>
      <c r="B129" s="87"/>
      <c r="C129" s="88" t="s">
        <v>335</v>
      </c>
      <c r="D129" s="124" t="s">
        <v>336</v>
      </c>
      <c r="E129" s="88" t="s">
        <v>337</v>
      </c>
      <c r="F129" s="88" t="s">
        <v>338</v>
      </c>
      <c r="G129" s="88" t="s">
        <v>61</v>
      </c>
      <c r="H129" s="88" t="s">
        <v>37</v>
      </c>
      <c r="I129" s="88"/>
      <c r="J129" s="97" t="s">
        <v>339</v>
      </c>
      <c r="K129" s="90">
        <v>0.1</v>
      </c>
      <c r="L129" s="91" t="s" cm="1">
        <v>525</v>
      </c>
      <c r="M129" s="91" t="s" cm="1">
        <v>525</v>
      </c>
      <c r="N129" s="65"/>
      <c r="O129" s="92">
        <v>0</v>
      </c>
      <c r="P129" s="93"/>
    </row>
    <row r="130" spans="1:16" outlineLevel="2" x14ac:dyDescent="0.25">
      <c r="A130" s="87" t="s">
        <v>33</v>
      </c>
      <c r="B130" s="87"/>
      <c r="C130" s="88" t="s">
        <v>335</v>
      </c>
      <c r="D130" s="88" t="s">
        <v>340</v>
      </c>
      <c r="E130" s="88" t="s">
        <v>341</v>
      </c>
      <c r="F130" s="88" t="s">
        <v>338</v>
      </c>
      <c r="G130" s="88" t="s">
        <v>61</v>
      </c>
      <c r="H130" s="88" t="s">
        <v>37</v>
      </c>
      <c r="I130" s="88"/>
      <c r="J130" s="97" t="s">
        <v>339</v>
      </c>
      <c r="K130" s="90">
        <v>0.1</v>
      </c>
      <c r="L130" s="91" t="s" cm="1">
        <v>525</v>
      </c>
      <c r="M130" s="91" t="s" cm="1">
        <v>525</v>
      </c>
      <c r="N130" s="65"/>
      <c r="O130" s="92">
        <v>0</v>
      </c>
      <c r="P130" s="93"/>
    </row>
    <row r="131" spans="1:16" ht="25.5" outlineLevel="2" x14ac:dyDescent="0.25">
      <c r="A131" s="87"/>
      <c r="B131" s="87"/>
      <c r="C131" s="88" t="s">
        <v>335</v>
      </c>
      <c r="D131" s="120" t="s">
        <v>342</v>
      </c>
      <c r="E131" s="120" t="s">
        <v>343</v>
      </c>
      <c r="F131" s="120" t="s">
        <v>132</v>
      </c>
      <c r="G131" s="125"/>
      <c r="H131" s="89"/>
      <c r="I131" s="94"/>
      <c r="J131" s="94" t="s">
        <v>344</v>
      </c>
      <c r="K131" s="90"/>
      <c r="L131" s="91" t="s" cm="1">
        <v>26</v>
      </c>
      <c r="M131" s="91" t="s" cm="1">
        <v>26</v>
      </c>
      <c r="N131" s="65"/>
      <c r="O131" s="92"/>
      <c r="P131" s="93"/>
    </row>
    <row r="132" spans="1:16" ht="25.5" outlineLevel="2" x14ac:dyDescent="0.25">
      <c r="A132" s="95" t="s">
        <v>33</v>
      </c>
      <c r="B132" s="87"/>
      <c r="C132" s="89" t="s">
        <v>335</v>
      </c>
      <c r="D132" s="104" t="s">
        <v>345</v>
      </c>
      <c r="E132" s="104" t="s">
        <v>346</v>
      </c>
      <c r="F132" s="88" t="s">
        <v>347</v>
      </c>
      <c r="G132" s="89" t="s">
        <v>61</v>
      </c>
      <c r="H132" s="89" t="s">
        <v>37</v>
      </c>
      <c r="I132" s="94" t="s">
        <v>348</v>
      </c>
      <c r="J132" s="94"/>
      <c r="K132" s="90">
        <v>0.1</v>
      </c>
      <c r="L132" s="91" t="s" cm="1">
        <v>521</v>
      </c>
      <c r="M132" s="91" t="s" cm="1">
        <v>521</v>
      </c>
      <c r="N132" s="65"/>
      <c r="O132" s="92">
        <v>1</v>
      </c>
      <c r="P132" s="93"/>
    </row>
    <row r="133" spans="1:16" ht="38.25" outlineLevel="2" x14ac:dyDescent="0.25">
      <c r="A133" s="87" t="s">
        <v>33</v>
      </c>
      <c r="B133" s="87" t="s">
        <v>106</v>
      </c>
      <c r="C133" s="89" t="s">
        <v>335</v>
      </c>
      <c r="D133" s="124" t="s">
        <v>349</v>
      </c>
      <c r="E133" s="124" t="s">
        <v>350</v>
      </c>
      <c r="F133" s="89" t="s">
        <v>351</v>
      </c>
      <c r="G133" s="89" t="s">
        <v>61</v>
      </c>
      <c r="H133" s="89" t="s">
        <v>58</v>
      </c>
      <c r="I133" s="94" t="s">
        <v>352</v>
      </c>
      <c r="J133" s="94" t="s">
        <v>353</v>
      </c>
      <c r="K133" s="90">
        <v>0.1</v>
      </c>
      <c r="L133" s="91" t="s" cm="1">
        <v>521</v>
      </c>
      <c r="M133" s="91" t="s" cm="1">
        <v>521</v>
      </c>
      <c r="N133" s="65"/>
      <c r="O133" s="92">
        <v>1</v>
      </c>
      <c r="P133" s="93"/>
    </row>
    <row r="134" spans="1:16" ht="63.75" outlineLevel="2" x14ac:dyDescent="0.25">
      <c r="A134" s="87" t="s">
        <v>33</v>
      </c>
      <c r="B134" s="87"/>
      <c r="C134" s="89" t="s">
        <v>335</v>
      </c>
      <c r="D134" s="124" t="s">
        <v>354</v>
      </c>
      <c r="E134" s="124" t="s">
        <v>355</v>
      </c>
      <c r="F134" s="89" t="s">
        <v>356</v>
      </c>
      <c r="G134" s="89" t="s">
        <v>61</v>
      </c>
      <c r="H134" s="89" t="s">
        <v>58</v>
      </c>
      <c r="I134" s="88" t="s">
        <v>357</v>
      </c>
      <c r="J134" s="119" t="s">
        <v>358</v>
      </c>
      <c r="K134" s="90">
        <v>0.1</v>
      </c>
      <c r="L134" s="91" t="s" cm="1">
        <v>527</v>
      </c>
      <c r="M134" s="91" t="s" cm="1">
        <v>527</v>
      </c>
      <c r="N134" s="65"/>
      <c r="O134" s="92">
        <v>0.1</v>
      </c>
      <c r="P134" s="93"/>
    </row>
    <row r="135" spans="1:16" ht="63.75" outlineLevel="2" x14ac:dyDescent="0.25">
      <c r="A135" s="87" t="s">
        <v>33</v>
      </c>
      <c r="B135" s="87"/>
      <c r="C135" s="89" t="s">
        <v>335</v>
      </c>
      <c r="D135" s="124" t="s">
        <v>359</v>
      </c>
      <c r="E135" s="124" t="s">
        <v>360</v>
      </c>
      <c r="F135" s="89" t="s">
        <v>356</v>
      </c>
      <c r="G135" s="89" t="s">
        <v>61</v>
      </c>
      <c r="H135" s="89" t="s">
        <v>58</v>
      </c>
      <c r="I135" s="88"/>
      <c r="J135" s="88"/>
      <c r="K135" s="90">
        <v>0.1</v>
      </c>
      <c r="L135" s="91" t="s" cm="1">
        <v>525</v>
      </c>
      <c r="M135" s="91" t="s" cm="1">
        <v>525</v>
      </c>
      <c r="N135" s="65"/>
      <c r="O135" s="92">
        <v>0</v>
      </c>
      <c r="P135" s="93"/>
    </row>
    <row r="136" spans="1:16" ht="63.75" outlineLevel="2" x14ac:dyDescent="0.25">
      <c r="A136" s="87" t="s">
        <v>33</v>
      </c>
      <c r="B136" s="87"/>
      <c r="C136" s="89" t="s">
        <v>335</v>
      </c>
      <c r="D136" s="124" t="s">
        <v>361</v>
      </c>
      <c r="E136" s="124" t="s">
        <v>362</v>
      </c>
      <c r="F136" s="89" t="s">
        <v>356</v>
      </c>
      <c r="G136" s="124" t="s">
        <v>61</v>
      </c>
      <c r="H136" s="89" t="s">
        <v>58</v>
      </c>
      <c r="I136" s="88"/>
      <c r="J136" s="88"/>
      <c r="K136" s="90">
        <v>0.1</v>
      </c>
      <c r="L136" s="91" t="s" cm="1">
        <v>525</v>
      </c>
      <c r="M136" s="91" t="s" cm="1">
        <v>525</v>
      </c>
      <c r="N136" s="65"/>
      <c r="O136" s="92">
        <v>0</v>
      </c>
      <c r="P136" s="93"/>
    </row>
    <row r="137" spans="1:16" ht="63.75" outlineLevel="2" x14ac:dyDescent="0.25">
      <c r="A137" s="87" t="s">
        <v>33</v>
      </c>
      <c r="B137" s="87"/>
      <c r="C137" s="89" t="s">
        <v>335</v>
      </c>
      <c r="D137" s="124" t="s">
        <v>363</v>
      </c>
      <c r="E137" s="124" t="s">
        <v>364</v>
      </c>
      <c r="F137" s="89" t="s">
        <v>356</v>
      </c>
      <c r="G137" s="124" t="s">
        <v>61</v>
      </c>
      <c r="H137" s="89" t="s">
        <v>58</v>
      </c>
      <c r="I137" s="88"/>
      <c r="J137" s="88"/>
      <c r="K137" s="90">
        <v>0.1</v>
      </c>
      <c r="L137" s="91" t="s" cm="1">
        <v>525</v>
      </c>
      <c r="M137" s="91" t="s" cm="1">
        <v>525</v>
      </c>
      <c r="N137" s="65"/>
      <c r="O137" s="92">
        <v>0</v>
      </c>
      <c r="P137" s="93"/>
    </row>
    <row r="138" spans="1:16" ht="63.75" outlineLevel="2" x14ac:dyDescent="0.25">
      <c r="A138" s="87" t="s">
        <v>33</v>
      </c>
      <c r="B138" s="87"/>
      <c r="C138" s="89" t="s">
        <v>335</v>
      </c>
      <c r="D138" s="124" t="s">
        <v>365</v>
      </c>
      <c r="E138" s="124" t="s">
        <v>366</v>
      </c>
      <c r="F138" s="89" t="s">
        <v>356</v>
      </c>
      <c r="G138" s="124" t="s">
        <v>61</v>
      </c>
      <c r="H138" s="89" t="s">
        <v>58</v>
      </c>
      <c r="I138" s="88"/>
      <c r="J138" s="88"/>
      <c r="K138" s="90">
        <v>0.1</v>
      </c>
      <c r="L138" s="91" t="s" cm="1">
        <v>525</v>
      </c>
      <c r="M138" s="91" t="s" cm="1">
        <v>525</v>
      </c>
      <c r="N138" s="65"/>
      <c r="O138" s="92">
        <v>0</v>
      </c>
      <c r="P138" s="93"/>
    </row>
    <row r="139" spans="1:16" ht="63.75" outlineLevel="2" x14ac:dyDescent="0.25">
      <c r="A139" s="87" t="s">
        <v>33</v>
      </c>
      <c r="B139" s="87"/>
      <c r="C139" s="89" t="s">
        <v>335</v>
      </c>
      <c r="D139" s="124" t="s">
        <v>367</v>
      </c>
      <c r="E139" s="124" t="s">
        <v>368</v>
      </c>
      <c r="F139" s="89" t="s">
        <v>356</v>
      </c>
      <c r="G139" s="124" t="s">
        <v>61</v>
      </c>
      <c r="H139" s="89" t="s">
        <v>58</v>
      </c>
      <c r="I139" s="88"/>
      <c r="J139" s="88"/>
      <c r="K139" s="90">
        <v>0.1</v>
      </c>
      <c r="L139" s="91" t="s" cm="1">
        <v>525</v>
      </c>
      <c r="M139" s="91" t="s" cm="1">
        <v>525</v>
      </c>
      <c r="N139" s="65"/>
      <c r="O139" s="92">
        <v>0</v>
      </c>
      <c r="P139" s="93"/>
    </row>
    <row r="140" spans="1:16" ht="63.75" outlineLevel="2" x14ac:dyDescent="0.25">
      <c r="A140" s="87" t="s">
        <v>33</v>
      </c>
      <c r="B140" s="87"/>
      <c r="C140" s="89" t="s">
        <v>335</v>
      </c>
      <c r="D140" s="124" t="s">
        <v>369</v>
      </c>
      <c r="E140" s="124" t="s">
        <v>370</v>
      </c>
      <c r="F140" s="89" t="s">
        <v>356</v>
      </c>
      <c r="G140" s="124" t="s">
        <v>61</v>
      </c>
      <c r="H140" s="89" t="s">
        <v>58</v>
      </c>
      <c r="I140" s="88"/>
      <c r="J140" s="88"/>
      <c r="K140" s="90">
        <v>0.1</v>
      </c>
      <c r="L140" s="91" t="s" cm="1">
        <v>525</v>
      </c>
      <c r="M140" s="91" t="s" cm="1">
        <v>525</v>
      </c>
      <c r="N140" s="65"/>
      <c r="O140" s="92">
        <v>0</v>
      </c>
      <c r="P140" s="93"/>
    </row>
    <row r="141" spans="1:16" ht="25.5" outlineLevel="2" x14ac:dyDescent="0.25">
      <c r="A141" s="123" t="s">
        <v>33</v>
      </c>
      <c r="B141" s="123" t="s">
        <v>106</v>
      </c>
      <c r="C141" s="94" t="s">
        <v>335</v>
      </c>
      <c r="D141" s="121" t="s">
        <v>371</v>
      </c>
      <c r="E141" s="103" t="s">
        <v>372</v>
      </c>
      <c r="F141" s="94" t="s">
        <v>373</v>
      </c>
      <c r="G141" s="94" t="s">
        <v>61</v>
      </c>
      <c r="H141" s="124" t="s">
        <v>96</v>
      </c>
      <c r="I141" s="94" t="s">
        <v>374</v>
      </c>
      <c r="J141" s="94" t="s">
        <v>375</v>
      </c>
      <c r="K141" s="90">
        <v>0.1</v>
      </c>
      <c r="L141" s="91" t="s" cm="1">
        <v>521</v>
      </c>
      <c r="M141" s="91" t="s" cm="1">
        <v>521</v>
      </c>
      <c r="N141" s="65"/>
      <c r="O141" s="92">
        <v>1</v>
      </c>
      <c r="P141" s="93"/>
    </row>
    <row r="142" spans="1:16" ht="25.5" outlineLevel="2" x14ac:dyDescent="0.25">
      <c r="A142" s="123" t="s">
        <v>33</v>
      </c>
      <c r="B142" s="123" t="s">
        <v>106</v>
      </c>
      <c r="C142" s="94" t="s">
        <v>335</v>
      </c>
      <c r="D142" s="121" t="s">
        <v>376</v>
      </c>
      <c r="E142" s="103" t="s">
        <v>136</v>
      </c>
      <c r="F142" s="94" t="s">
        <v>377</v>
      </c>
      <c r="G142" s="94" t="s">
        <v>61</v>
      </c>
      <c r="H142" s="124" t="s">
        <v>96</v>
      </c>
      <c r="I142" s="94" t="s">
        <v>374</v>
      </c>
      <c r="J142" s="94" t="s">
        <v>375</v>
      </c>
      <c r="K142" s="90">
        <v>0.1</v>
      </c>
      <c r="L142" s="91" t="s" cm="1">
        <v>521</v>
      </c>
      <c r="M142" s="91" t="s" cm="1">
        <v>521</v>
      </c>
      <c r="N142" s="65"/>
      <c r="O142" s="92">
        <v>1</v>
      </c>
      <c r="P142" s="93"/>
    </row>
    <row r="143" spans="1:16" ht="25.5" outlineLevel="2" x14ac:dyDescent="0.25">
      <c r="A143" s="123" t="s">
        <v>33</v>
      </c>
      <c r="B143" s="123" t="s">
        <v>106</v>
      </c>
      <c r="C143" s="94" t="s">
        <v>335</v>
      </c>
      <c r="D143" s="121" t="s">
        <v>378</v>
      </c>
      <c r="E143" s="103" t="s">
        <v>379</v>
      </c>
      <c r="F143" s="94" t="s">
        <v>380</v>
      </c>
      <c r="G143" s="94" t="s">
        <v>61</v>
      </c>
      <c r="H143" s="124" t="s">
        <v>96</v>
      </c>
      <c r="I143" s="94" t="s">
        <v>374</v>
      </c>
      <c r="J143" s="94" t="s">
        <v>375</v>
      </c>
      <c r="K143" s="90">
        <v>0.1</v>
      </c>
      <c r="L143" s="91" t="s" cm="1">
        <v>521</v>
      </c>
      <c r="M143" s="91" t="s" cm="1">
        <v>521</v>
      </c>
      <c r="N143" s="65"/>
      <c r="O143" s="92">
        <v>1</v>
      </c>
      <c r="P143" s="93"/>
    </row>
    <row r="144" spans="1:16" ht="25.5" outlineLevel="2" x14ac:dyDescent="0.25">
      <c r="A144" s="123" t="s">
        <v>33</v>
      </c>
      <c r="B144" s="123" t="s">
        <v>106</v>
      </c>
      <c r="C144" s="94" t="s">
        <v>335</v>
      </c>
      <c r="D144" s="121" t="s">
        <v>381</v>
      </c>
      <c r="E144" s="103" t="s">
        <v>379</v>
      </c>
      <c r="F144" s="94" t="s">
        <v>380</v>
      </c>
      <c r="G144" s="94" t="s">
        <v>61</v>
      </c>
      <c r="H144" s="124" t="s">
        <v>96</v>
      </c>
      <c r="I144" s="94" t="s">
        <v>374</v>
      </c>
      <c r="J144" s="94" t="s">
        <v>375</v>
      </c>
      <c r="K144" s="90">
        <v>0.1</v>
      </c>
      <c r="L144" s="91" t="s" cm="1">
        <v>521</v>
      </c>
      <c r="M144" s="91" t="s" cm="1">
        <v>521</v>
      </c>
      <c r="N144" s="65"/>
      <c r="O144" s="92">
        <v>1</v>
      </c>
      <c r="P144" s="93"/>
    </row>
    <row r="145" spans="1:16" ht="25.5" outlineLevel="2" x14ac:dyDescent="0.25">
      <c r="A145" s="123" t="s">
        <v>33</v>
      </c>
      <c r="B145" s="123" t="s">
        <v>106</v>
      </c>
      <c r="C145" s="94" t="s">
        <v>335</v>
      </c>
      <c r="D145" s="121" t="s">
        <v>382</v>
      </c>
      <c r="E145" s="103" t="s">
        <v>383</v>
      </c>
      <c r="F145" s="94" t="s">
        <v>384</v>
      </c>
      <c r="G145" s="94" t="s">
        <v>61</v>
      </c>
      <c r="H145" s="124" t="s">
        <v>96</v>
      </c>
      <c r="I145" s="94" t="s">
        <v>374</v>
      </c>
      <c r="J145" s="94" t="s">
        <v>375</v>
      </c>
      <c r="K145" s="90">
        <v>0.1</v>
      </c>
      <c r="L145" s="91" t="s" cm="1">
        <v>521</v>
      </c>
      <c r="M145" s="91" t="s" cm="1">
        <v>521</v>
      </c>
      <c r="N145" s="65"/>
      <c r="O145" s="92">
        <v>1</v>
      </c>
      <c r="P145" s="93"/>
    </row>
    <row r="146" spans="1:16" ht="51" outlineLevel="2" x14ac:dyDescent="0.25">
      <c r="A146" s="123" t="s">
        <v>33</v>
      </c>
      <c r="B146" s="123" t="s">
        <v>106</v>
      </c>
      <c r="C146" s="94" t="s">
        <v>335</v>
      </c>
      <c r="D146" s="121" t="s">
        <v>385</v>
      </c>
      <c r="E146" s="103" t="s">
        <v>386</v>
      </c>
      <c r="F146" s="94" t="s">
        <v>384</v>
      </c>
      <c r="G146" s="94" t="s">
        <v>61</v>
      </c>
      <c r="H146" s="124" t="s">
        <v>96</v>
      </c>
      <c r="I146" s="94" t="s">
        <v>387</v>
      </c>
      <c r="J146" s="94" t="s">
        <v>388</v>
      </c>
      <c r="K146" s="90">
        <v>0.1</v>
      </c>
      <c r="L146" s="91" t="s" cm="1">
        <v>528</v>
      </c>
      <c r="M146" s="91" t="s" cm="1">
        <v>528</v>
      </c>
      <c r="N146" s="65"/>
      <c r="O146" s="92">
        <v>0.7</v>
      </c>
      <c r="P146" s="93"/>
    </row>
    <row r="147" spans="1:16" ht="28.5" outlineLevel="2" x14ac:dyDescent="0.25">
      <c r="A147" s="126" t="s">
        <v>33</v>
      </c>
      <c r="B147" s="126" t="s">
        <v>106</v>
      </c>
      <c r="C147" s="117" t="s">
        <v>335</v>
      </c>
      <c r="D147" s="127" t="s">
        <v>389</v>
      </c>
      <c r="E147" s="128" t="s">
        <v>390</v>
      </c>
      <c r="F147" s="117" t="s">
        <v>384</v>
      </c>
      <c r="G147" s="117" t="s">
        <v>61</v>
      </c>
      <c r="H147" s="129" t="s">
        <v>96</v>
      </c>
      <c r="I147" s="117" t="s">
        <v>391</v>
      </c>
      <c r="J147" s="97" t="s">
        <v>392</v>
      </c>
      <c r="K147" s="90">
        <v>0.1</v>
      </c>
      <c r="L147" s="91" t="s" cm="1">
        <v>529</v>
      </c>
      <c r="M147" s="91" t="s" cm="1">
        <v>529</v>
      </c>
      <c r="N147" s="65"/>
      <c r="O147" s="92">
        <v>1</v>
      </c>
      <c r="P147" s="93"/>
    </row>
    <row r="148" spans="1:16" ht="28.5" outlineLevel="2" x14ac:dyDescent="0.25">
      <c r="A148" s="126" t="s">
        <v>33</v>
      </c>
      <c r="B148" s="126" t="s">
        <v>106</v>
      </c>
      <c r="C148" s="117" t="s">
        <v>335</v>
      </c>
      <c r="D148" s="127" t="s">
        <v>393</v>
      </c>
      <c r="E148" s="128" t="s">
        <v>394</v>
      </c>
      <c r="F148" s="117" t="s">
        <v>384</v>
      </c>
      <c r="G148" s="117" t="s">
        <v>61</v>
      </c>
      <c r="H148" s="129" t="s">
        <v>96</v>
      </c>
      <c r="I148" s="117" t="s">
        <v>391</v>
      </c>
      <c r="J148" s="97" t="s">
        <v>392</v>
      </c>
      <c r="K148" s="90">
        <v>0.1</v>
      </c>
      <c r="L148" s="91" t="s" cm="1">
        <v>529</v>
      </c>
      <c r="M148" s="91" t="s" cm="1">
        <v>529</v>
      </c>
      <c r="N148" s="65"/>
      <c r="O148" s="92">
        <v>1</v>
      </c>
      <c r="P148" s="93"/>
    </row>
    <row r="149" spans="1:16" ht="28.5" outlineLevel="2" x14ac:dyDescent="0.25">
      <c r="A149" s="126" t="s">
        <v>33</v>
      </c>
      <c r="B149" s="126" t="s">
        <v>106</v>
      </c>
      <c r="C149" s="117" t="s">
        <v>335</v>
      </c>
      <c r="D149" s="127" t="s">
        <v>395</v>
      </c>
      <c r="E149" s="128" t="s">
        <v>396</v>
      </c>
      <c r="F149" s="117" t="s">
        <v>384</v>
      </c>
      <c r="G149" s="117" t="s">
        <v>61</v>
      </c>
      <c r="H149" s="129" t="s">
        <v>96</v>
      </c>
      <c r="I149" s="117"/>
      <c r="J149" s="97" t="s">
        <v>392</v>
      </c>
      <c r="K149" s="90">
        <v>0.1</v>
      </c>
      <c r="L149" s="91" t="s" cm="1">
        <v>524</v>
      </c>
      <c r="M149" s="91" t="s" cm="1">
        <v>524</v>
      </c>
      <c r="N149" s="65"/>
      <c r="O149" s="92">
        <v>1</v>
      </c>
      <c r="P149" s="93"/>
    </row>
    <row r="150" spans="1:16" ht="28.5" outlineLevel="2" x14ac:dyDescent="0.25">
      <c r="A150" s="126" t="s">
        <v>33</v>
      </c>
      <c r="B150" s="126" t="s">
        <v>106</v>
      </c>
      <c r="C150" s="117" t="s">
        <v>335</v>
      </c>
      <c r="D150" s="127" t="s">
        <v>397</v>
      </c>
      <c r="E150" s="128" t="s">
        <v>398</v>
      </c>
      <c r="F150" s="117" t="s">
        <v>384</v>
      </c>
      <c r="G150" s="117" t="s">
        <v>61</v>
      </c>
      <c r="H150" s="129" t="s">
        <v>96</v>
      </c>
      <c r="I150" s="117"/>
      <c r="J150" s="97" t="s">
        <v>392</v>
      </c>
      <c r="K150" s="90">
        <v>0.1</v>
      </c>
      <c r="L150" s="91" t="s" cm="1">
        <v>524</v>
      </c>
      <c r="M150" s="91" t="s" cm="1">
        <v>524</v>
      </c>
      <c r="N150" s="65"/>
      <c r="O150" s="92">
        <v>1</v>
      </c>
      <c r="P150" s="93"/>
    </row>
    <row r="151" spans="1:16" ht="28.5" outlineLevel="2" x14ac:dyDescent="0.25">
      <c r="A151" s="126" t="s">
        <v>33</v>
      </c>
      <c r="B151" s="126" t="s">
        <v>106</v>
      </c>
      <c r="C151" s="117" t="s">
        <v>335</v>
      </c>
      <c r="D151" s="127" t="s">
        <v>399</v>
      </c>
      <c r="E151" s="128" t="s">
        <v>400</v>
      </c>
      <c r="F151" s="117" t="s">
        <v>384</v>
      </c>
      <c r="G151" s="117" t="s">
        <v>61</v>
      </c>
      <c r="H151" s="129" t="s">
        <v>96</v>
      </c>
      <c r="I151" s="117"/>
      <c r="J151" s="97" t="s">
        <v>392</v>
      </c>
      <c r="K151" s="90">
        <v>0.1</v>
      </c>
      <c r="L151" s="91" t="s" cm="1">
        <v>524</v>
      </c>
      <c r="M151" s="91" t="s" cm="1">
        <v>524</v>
      </c>
      <c r="N151" s="65"/>
      <c r="O151" s="92">
        <v>1</v>
      </c>
      <c r="P151" s="93"/>
    </row>
    <row r="152" spans="1:16" ht="28.5" outlineLevel="2" x14ac:dyDescent="0.25">
      <c r="A152" s="126" t="s">
        <v>33</v>
      </c>
      <c r="B152" s="126" t="s">
        <v>106</v>
      </c>
      <c r="C152" s="117" t="s">
        <v>335</v>
      </c>
      <c r="D152" s="127" t="s">
        <v>401</v>
      </c>
      <c r="E152" s="128" t="s">
        <v>402</v>
      </c>
      <c r="F152" s="117" t="s">
        <v>384</v>
      </c>
      <c r="G152" s="117" t="s">
        <v>61</v>
      </c>
      <c r="H152" s="129" t="s">
        <v>96</v>
      </c>
      <c r="I152" s="117"/>
      <c r="J152" s="97" t="s">
        <v>392</v>
      </c>
      <c r="K152" s="90">
        <v>0.1</v>
      </c>
      <c r="L152" s="91" t="s" cm="1">
        <v>524</v>
      </c>
      <c r="M152" s="91" t="s" cm="1">
        <v>524</v>
      </c>
      <c r="N152" s="65"/>
      <c r="O152" s="92">
        <v>1</v>
      </c>
      <c r="P152" s="93"/>
    </row>
    <row r="153" spans="1:16" outlineLevel="2" x14ac:dyDescent="0.25">
      <c r="A153" s="87"/>
      <c r="B153" s="87"/>
      <c r="C153" s="89" t="s">
        <v>335</v>
      </c>
      <c r="D153" s="130" t="s">
        <v>403</v>
      </c>
      <c r="E153" s="130" t="s">
        <v>404</v>
      </c>
      <c r="F153" s="120" t="s">
        <v>132</v>
      </c>
      <c r="G153" s="89"/>
      <c r="H153" s="89"/>
      <c r="I153" s="88"/>
      <c r="J153" s="88"/>
      <c r="K153" s="90"/>
      <c r="L153" s="91" t="s" cm="1">
        <v>26</v>
      </c>
      <c r="M153" s="91" t="s" cm="1">
        <v>26</v>
      </c>
      <c r="N153" s="65"/>
      <c r="O153" s="92"/>
      <c r="P153" s="93"/>
    </row>
    <row r="154" spans="1:16" outlineLevel="2" x14ac:dyDescent="0.25">
      <c r="A154" s="87" t="s">
        <v>33</v>
      </c>
      <c r="B154" s="87"/>
      <c r="C154" s="89" t="s">
        <v>335</v>
      </c>
      <c r="D154" s="89" t="s">
        <v>405</v>
      </c>
      <c r="E154" s="89" t="s">
        <v>406</v>
      </c>
      <c r="F154" s="104" t="s">
        <v>407</v>
      </c>
      <c r="G154" s="89" t="s">
        <v>61</v>
      </c>
      <c r="H154" s="89" t="s">
        <v>37</v>
      </c>
      <c r="I154" s="97"/>
      <c r="J154" s="88"/>
      <c r="K154" s="90">
        <v>0.1</v>
      </c>
      <c r="L154" s="91" t="s" cm="1">
        <v>525</v>
      </c>
      <c r="M154" s="91" t="s" cm="1">
        <v>525</v>
      </c>
      <c r="N154" s="65"/>
      <c r="O154" s="92">
        <v>0</v>
      </c>
      <c r="P154" s="93"/>
    </row>
    <row r="155" spans="1:16" ht="63.75" outlineLevel="2" x14ac:dyDescent="0.25">
      <c r="A155" s="87" t="s">
        <v>33</v>
      </c>
      <c r="B155" s="87" t="s">
        <v>106</v>
      </c>
      <c r="C155" s="88" t="s">
        <v>335</v>
      </c>
      <c r="D155" s="121" t="s">
        <v>408</v>
      </c>
      <c r="E155" s="103" t="s">
        <v>409</v>
      </c>
      <c r="F155" s="88" t="s">
        <v>384</v>
      </c>
      <c r="G155" s="94" t="s">
        <v>316</v>
      </c>
      <c r="H155" s="124" t="s">
        <v>96</v>
      </c>
      <c r="I155" s="94" t="s">
        <v>410</v>
      </c>
      <c r="J155" s="94" t="s">
        <v>411</v>
      </c>
      <c r="K155" s="90">
        <v>0.1</v>
      </c>
      <c r="L155" s="91" t="s" cm="1">
        <v>521</v>
      </c>
      <c r="M155" s="91" t="s" cm="1">
        <v>521</v>
      </c>
      <c r="N155" s="65"/>
      <c r="O155" s="92">
        <v>1</v>
      </c>
      <c r="P155" s="93"/>
    </row>
    <row r="156" spans="1:16" ht="76.5" outlineLevel="2" x14ac:dyDescent="0.25">
      <c r="A156" s="87" t="s">
        <v>33</v>
      </c>
      <c r="B156" s="87"/>
      <c r="C156" s="89" t="s">
        <v>335</v>
      </c>
      <c r="D156" s="124" t="s">
        <v>412</v>
      </c>
      <c r="E156" s="124" t="s">
        <v>413</v>
      </c>
      <c r="F156" s="89" t="s">
        <v>414</v>
      </c>
      <c r="G156" s="89" t="s">
        <v>61</v>
      </c>
      <c r="H156" s="89" t="s">
        <v>58</v>
      </c>
      <c r="I156" s="97" t="s">
        <v>415</v>
      </c>
      <c r="J156" s="97" t="s">
        <v>416</v>
      </c>
      <c r="K156" s="90">
        <v>0.1</v>
      </c>
      <c r="L156" s="91" t="s" cm="1">
        <v>530</v>
      </c>
      <c r="M156" s="91" t="s" cm="1">
        <v>530</v>
      </c>
      <c r="N156" s="65"/>
      <c r="O156" s="92">
        <v>0.05</v>
      </c>
      <c r="P156" s="93"/>
    </row>
    <row r="157" spans="1:16" ht="76.5" outlineLevel="2" x14ac:dyDescent="0.25">
      <c r="A157" s="126" t="s">
        <v>33</v>
      </c>
      <c r="B157" s="126"/>
      <c r="C157" s="129" t="s">
        <v>335</v>
      </c>
      <c r="D157" s="129" t="s">
        <v>417</v>
      </c>
      <c r="E157" s="129" t="s">
        <v>418</v>
      </c>
      <c r="F157" s="129" t="s">
        <v>414</v>
      </c>
      <c r="G157" s="129" t="s">
        <v>61</v>
      </c>
      <c r="H157" s="129" t="s">
        <v>58</v>
      </c>
      <c r="I157" s="129"/>
      <c r="J157" s="97" t="s">
        <v>419</v>
      </c>
      <c r="K157" s="90">
        <v>0.1</v>
      </c>
      <c r="L157" s="91" t="s" cm="1">
        <v>524</v>
      </c>
      <c r="M157" s="91" t="s" cm="1">
        <v>524</v>
      </c>
      <c r="N157" s="65"/>
      <c r="O157" s="92">
        <v>1</v>
      </c>
      <c r="P157" s="93"/>
    </row>
    <row r="158" spans="1:16" ht="76.5" outlineLevel="2" x14ac:dyDescent="0.25">
      <c r="A158" s="126" t="s">
        <v>33</v>
      </c>
      <c r="B158" s="126"/>
      <c r="C158" s="129" t="s">
        <v>335</v>
      </c>
      <c r="D158" s="129" t="s">
        <v>420</v>
      </c>
      <c r="E158" s="129" t="s">
        <v>421</v>
      </c>
      <c r="F158" s="129" t="s">
        <v>414</v>
      </c>
      <c r="G158" s="129" t="s">
        <v>61</v>
      </c>
      <c r="H158" s="129" t="s">
        <v>58</v>
      </c>
      <c r="I158" s="129"/>
      <c r="J158" s="97" t="s">
        <v>419</v>
      </c>
      <c r="K158" s="90">
        <v>0.1</v>
      </c>
      <c r="L158" s="91" t="s" cm="1">
        <v>524</v>
      </c>
      <c r="M158" s="91" t="s" cm="1">
        <v>524</v>
      </c>
      <c r="N158" s="65"/>
      <c r="O158" s="92">
        <v>1</v>
      </c>
      <c r="P158" s="93"/>
    </row>
    <row r="159" spans="1:16" ht="76.5" outlineLevel="2" x14ac:dyDescent="0.25">
      <c r="A159" s="126" t="s">
        <v>33</v>
      </c>
      <c r="B159" s="126"/>
      <c r="C159" s="129" t="s">
        <v>335</v>
      </c>
      <c r="D159" s="129" t="s">
        <v>422</v>
      </c>
      <c r="E159" s="129" t="s">
        <v>423</v>
      </c>
      <c r="F159" s="129" t="s">
        <v>414</v>
      </c>
      <c r="G159" s="129" t="s">
        <v>61</v>
      </c>
      <c r="H159" s="129" t="s">
        <v>58</v>
      </c>
      <c r="I159" s="129"/>
      <c r="J159" s="97" t="s">
        <v>419</v>
      </c>
      <c r="K159" s="90">
        <v>0.1</v>
      </c>
      <c r="L159" s="91" t="s" cm="1">
        <v>524</v>
      </c>
      <c r="M159" s="91" t="s" cm="1">
        <v>524</v>
      </c>
      <c r="N159" s="65"/>
      <c r="O159" s="92">
        <v>1</v>
      </c>
      <c r="P159" s="93"/>
    </row>
    <row r="160" spans="1:16" ht="76.5" outlineLevel="2" x14ac:dyDescent="0.25">
      <c r="A160" s="126" t="s">
        <v>33</v>
      </c>
      <c r="B160" s="126"/>
      <c r="C160" s="129" t="s">
        <v>335</v>
      </c>
      <c r="D160" s="129" t="s">
        <v>424</v>
      </c>
      <c r="E160" s="129" t="s">
        <v>425</v>
      </c>
      <c r="F160" s="129" t="s">
        <v>414</v>
      </c>
      <c r="G160" s="129" t="s">
        <v>61</v>
      </c>
      <c r="H160" s="129" t="s">
        <v>58</v>
      </c>
      <c r="I160" s="129"/>
      <c r="J160" s="97" t="s">
        <v>419</v>
      </c>
      <c r="K160" s="90">
        <v>0.1</v>
      </c>
      <c r="L160" s="91" t="s" cm="1">
        <v>524</v>
      </c>
      <c r="M160" s="91" t="s" cm="1">
        <v>524</v>
      </c>
      <c r="N160" s="65"/>
      <c r="O160" s="92">
        <v>1</v>
      </c>
      <c r="P160" s="93"/>
    </row>
    <row r="161" spans="1:16" ht="76.5" outlineLevel="2" x14ac:dyDescent="0.25">
      <c r="A161" s="126" t="s">
        <v>33</v>
      </c>
      <c r="B161" s="126"/>
      <c r="C161" s="129" t="s">
        <v>335</v>
      </c>
      <c r="D161" s="129" t="s">
        <v>426</v>
      </c>
      <c r="E161" s="129" t="s">
        <v>427</v>
      </c>
      <c r="F161" s="129" t="s">
        <v>414</v>
      </c>
      <c r="G161" s="129" t="s">
        <v>61</v>
      </c>
      <c r="H161" s="129" t="s">
        <v>58</v>
      </c>
      <c r="I161" s="129"/>
      <c r="J161" s="97" t="s">
        <v>419</v>
      </c>
      <c r="K161" s="90">
        <v>0.1</v>
      </c>
      <c r="L161" s="91" t="s" cm="1">
        <v>524</v>
      </c>
      <c r="M161" s="91" t="s" cm="1">
        <v>524</v>
      </c>
      <c r="N161" s="65"/>
      <c r="O161" s="92">
        <v>1</v>
      </c>
      <c r="P161" s="93"/>
    </row>
    <row r="162" spans="1:16" ht="76.5" outlineLevel="2" x14ac:dyDescent="0.25">
      <c r="A162" s="126" t="s">
        <v>33</v>
      </c>
      <c r="B162" s="126"/>
      <c r="C162" s="129" t="s">
        <v>335</v>
      </c>
      <c r="D162" s="129" t="s">
        <v>428</v>
      </c>
      <c r="E162" s="129" t="s">
        <v>429</v>
      </c>
      <c r="F162" s="129" t="s">
        <v>414</v>
      </c>
      <c r="G162" s="129" t="s">
        <v>61</v>
      </c>
      <c r="H162" s="129" t="s">
        <v>58</v>
      </c>
      <c r="I162" s="129"/>
      <c r="J162" s="97" t="s">
        <v>419</v>
      </c>
      <c r="K162" s="90">
        <v>0.1</v>
      </c>
      <c r="L162" s="91" t="s" cm="1">
        <v>524</v>
      </c>
      <c r="M162" s="91" t="s" cm="1">
        <v>524</v>
      </c>
      <c r="N162" s="65"/>
      <c r="O162" s="92">
        <v>1</v>
      </c>
      <c r="P162" s="93"/>
    </row>
    <row r="163" spans="1:16" ht="25.5" outlineLevel="2" x14ac:dyDescent="0.25">
      <c r="A163" s="87" t="s">
        <v>33</v>
      </c>
      <c r="B163" s="87"/>
      <c r="C163" s="89" t="s">
        <v>335</v>
      </c>
      <c r="D163" s="130" t="s">
        <v>430</v>
      </c>
      <c r="E163" s="130" t="s">
        <v>431</v>
      </c>
      <c r="F163" s="120" t="s">
        <v>132</v>
      </c>
      <c r="G163" s="89"/>
      <c r="H163" s="89" t="s">
        <v>37</v>
      </c>
      <c r="I163" s="88"/>
      <c r="J163" s="94" t="s">
        <v>432</v>
      </c>
      <c r="K163" s="90"/>
      <c r="L163" s="91" t="s" cm="1">
        <v>26</v>
      </c>
      <c r="M163" s="91" t="s" cm="1">
        <v>26</v>
      </c>
      <c r="N163" s="65"/>
      <c r="O163" s="92"/>
      <c r="P163" s="93"/>
    </row>
    <row r="164" spans="1:16" ht="51" outlineLevel="2" x14ac:dyDescent="0.25">
      <c r="A164" s="129" t="s">
        <v>33</v>
      </c>
      <c r="B164" s="129"/>
      <c r="C164" s="129" t="s">
        <v>335</v>
      </c>
      <c r="D164" s="129" t="s">
        <v>433</v>
      </c>
      <c r="E164" s="129" t="s">
        <v>406</v>
      </c>
      <c r="F164" s="129" t="s">
        <v>414</v>
      </c>
      <c r="G164" s="129" t="s">
        <v>61</v>
      </c>
      <c r="H164" s="129" t="s">
        <v>58</v>
      </c>
      <c r="I164" s="129"/>
      <c r="J164" s="97" t="s">
        <v>434</v>
      </c>
      <c r="K164" s="90">
        <v>0.1</v>
      </c>
      <c r="L164" s="91" t="s" cm="1">
        <v>524</v>
      </c>
      <c r="M164" s="91" t="s" cm="1">
        <v>524</v>
      </c>
      <c r="N164" s="65"/>
      <c r="O164" s="92">
        <v>1</v>
      </c>
      <c r="P164" s="93"/>
    </row>
    <row r="165" spans="1:16" ht="25.5" outlineLevel="2" x14ac:dyDescent="0.25">
      <c r="A165" s="123" t="s">
        <v>33</v>
      </c>
      <c r="B165" s="123"/>
      <c r="C165" s="124" t="s">
        <v>335</v>
      </c>
      <c r="D165" s="124" t="s">
        <v>435</v>
      </c>
      <c r="E165" s="124" t="s">
        <v>436</v>
      </c>
      <c r="F165" s="124" t="s">
        <v>437</v>
      </c>
      <c r="G165" s="124" t="s">
        <v>316</v>
      </c>
      <c r="H165" s="124" t="s">
        <v>58</v>
      </c>
      <c r="I165" s="94" t="s">
        <v>438</v>
      </c>
      <c r="J165" s="94" t="s">
        <v>439</v>
      </c>
      <c r="K165" s="90">
        <v>0.1</v>
      </c>
      <c r="L165" s="91" t="s" cm="1">
        <v>521</v>
      </c>
      <c r="M165" s="91" t="s" cm="1">
        <v>521</v>
      </c>
      <c r="N165" s="65"/>
      <c r="O165" s="92">
        <v>1</v>
      </c>
      <c r="P165" s="93"/>
    </row>
    <row r="166" spans="1:16" ht="25.5" outlineLevel="2" x14ac:dyDescent="0.25">
      <c r="A166" s="123" t="s">
        <v>33</v>
      </c>
      <c r="B166" s="123"/>
      <c r="C166" s="124" t="s">
        <v>335</v>
      </c>
      <c r="D166" s="124" t="s">
        <v>440</v>
      </c>
      <c r="E166" s="124" t="s">
        <v>441</v>
      </c>
      <c r="F166" s="124" t="s">
        <v>442</v>
      </c>
      <c r="G166" s="124" t="s">
        <v>316</v>
      </c>
      <c r="H166" s="124" t="s">
        <v>58</v>
      </c>
      <c r="I166" s="94" t="s">
        <v>438</v>
      </c>
      <c r="J166" s="94" t="s">
        <v>439</v>
      </c>
      <c r="K166" s="90">
        <v>0.1</v>
      </c>
      <c r="L166" s="91" t="s" cm="1">
        <v>521</v>
      </c>
      <c r="M166" s="91" t="s" cm="1">
        <v>521</v>
      </c>
      <c r="N166" s="65"/>
      <c r="O166" s="92">
        <v>1</v>
      </c>
      <c r="P166" s="93"/>
    </row>
    <row r="167" spans="1:16" ht="25.5" outlineLevel="2" x14ac:dyDescent="0.25">
      <c r="A167" s="123" t="s">
        <v>33</v>
      </c>
      <c r="B167" s="123"/>
      <c r="C167" s="124" t="s">
        <v>335</v>
      </c>
      <c r="D167" s="124" t="s">
        <v>443</v>
      </c>
      <c r="E167" s="124" t="s">
        <v>444</v>
      </c>
      <c r="F167" s="124" t="s">
        <v>445</v>
      </c>
      <c r="G167" s="124" t="s">
        <v>316</v>
      </c>
      <c r="H167" s="124" t="s">
        <v>58</v>
      </c>
      <c r="I167" s="94" t="s">
        <v>438</v>
      </c>
      <c r="J167" s="94" t="s">
        <v>439</v>
      </c>
      <c r="K167" s="90">
        <v>0.1</v>
      </c>
      <c r="L167" s="91" t="s" cm="1">
        <v>521</v>
      </c>
      <c r="M167" s="91" t="s" cm="1">
        <v>521</v>
      </c>
      <c r="N167" s="65"/>
      <c r="O167" s="92">
        <v>1</v>
      </c>
      <c r="P167" s="93"/>
    </row>
    <row r="168" spans="1:16" ht="76.5" outlineLevel="2" x14ac:dyDescent="0.25">
      <c r="A168" s="129" t="s">
        <v>33</v>
      </c>
      <c r="B168" s="129"/>
      <c r="C168" s="129" t="s">
        <v>335</v>
      </c>
      <c r="D168" s="129" t="s">
        <v>446</v>
      </c>
      <c r="E168" s="129" t="s">
        <v>447</v>
      </c>
      <c r="F168" s="129" t="s">
        <v>414</v>
      </c>
      <c r="G168" s="129" t="s">
        <v>61</v>
      </c>
      <c r="H168" s="129" t="s">
        <v>58</v>
      </c>
      <c r="I168" s="129"/>
      <c r="J168" s="97" t="s">
        <v>448</v>
      </c>
      <c r="K168" s="90">
        <v>0.1</v>
      </c>
      <c r="L168" s="91" t="s" cm="1">
        <v>524</v>
      </c>
      <c r="M168" s="91" t="s" cm="1">
        <v>524</v>
      </c>
      <c r="N168" s="65"/>
      <c r="O168" s="92">
        <v>1</v>
      </c>
      <c r="P168" s="93"/>
    </row>
    <row r="169" spans="1:16" ht="76.5" outlineLevel="2" x14ac:dyDescent="0.25">
      <c r="A169" s="129" t="s">
        <v>33</v>
      </c>
      <c r="B169" s="129"/>
      <c r="C169" s="129" t="s">
        <v>335</v>
      </c>
      <c r="D169" s="129" t="s">
        <v>449</v>
      </c>
      <c r="E169" s="129" t="s">
        <v>450</v>
      </c>
      <c r="F169" s="129" t="s">
        <v>414</v>
      </c>
      <c r="G169" s="129" t="s">
        <v>61</v>
      </c>
      <c r="H169" s="129" t="s">
        <v>58</v>
      </c>
      <c r="I169" s="129"/>
      <c r="J169" s="97" t="s">
        <v>448</v>
      </c>
      <c r="K169" s="90">
        <v>0.1</v>
      </c>
      <c r="L169" s="91" t="s" cm="1">
        <v>524</v>
      </c>
      <c r="M169" s="91" t="s" cm="1">
        <v>524</v>
      </c>
      <c r="N169" s="65"/>
      <c r="O169" s="92">
        <v>1</v>
      </c>
      <c r="P169" s="93"/>
    </row>
    <row r="170" spans="1:16" ht="76.5" outlineLevel="2" x14ac:dyDescent="0.25">
      <c r="A170" s="129" t="s">
        <v>33</v>
      </c>
      <c r="B170" s="129"/>
      <c r="C170" s="129" t="s">
        <v>335</v>
      </c>
      <c r="D170" s="129" t="s">
        <v>451</v>
      </c>
      <c r="E170" s="129" t="s">
        <v>452</v>
      </c>
      <c r="F170" s="129" t="s">
        <v>414</v>
      </c>
      <c r="G170" s="129" t="s">
        <v>61</v>
      </c>
      <c r="H170" s="129" t="s">
        <v>58</v>
      </c>
      <c r="I170" s="129"/>
      <c r="J170" s="97" t="s">
        <v>448</v>
      </c>
      <c r="K170" s="90">
        <v>0.1</v>
      </c>
      <c r="L170" s="91" t="s" cm="1">
        <v>524</v>
      </c>
      <c r="M170" s="91" t="s" cm="1">
        <v>524</v>
      </c>
      <c r="N170" s="65"/>
      <c r="O170" s="92">
        <v>1</v>
      </c>
      <c r="P170" s="93"/>
    </row>
    <row r="171" spans="1:16" ht="76.5" outlineLevel="2" x14ac:dyDescent="0.25">
      <c r="A171" s="129" t="s">
        <v>33</v>
      </c>
      <c r="B171" s="129"/>
      <c r="C171" s="129" t="s">
        <v>335</v>
      </c>
      <c r="D171" s="129" t="s">
        <v>453</v>
      </c>
      <c r="E171" s="129" t="s">
        <v>454</v>
      </c>
      <c r="F171" s="129" t="s">
        <v>414</v>
      </c>
      <c r="G171" s="129" t="s">
        <v>61</v>
      </c>
      <c r="H171" s="129" t="s">
        <v>58</v>
      </c>
      <c r="I171" s="129"/>
      <c r="J171" s="97" t="s">
        <v>448</v>
      </c>
      <c r="K171" s="90">
        <v>0.1</v>
      </c>
      <c r="L171" s="91" t="s" cm="1">
        <v>524</v>
      </c>
      <c r="M171" s="91" t="s" cm="1">
        <v>524</v>
      </c>
      <c r="N171" s="65"/>
      <c r="O171" s="92">
        <v>1</v>
      </c>
      <c r="P171" s="93"/>
    </row>
    <row r="172" spans="1:16" ht="76.5" outlineLevel="2" x14ac:dyDescent="0.25">
      <c r="A172" s="129" t="s">
        <v>33</v>
      </c>
      <c r="B172" s="129"/>
      <c r="C172" s="129" t="s">
        <v>335</v>
      </c>
      <c r="D172" s="129" t="s">
        <v>455</v>
      </c>
      <c r="E172" s="129" t="s">
        <v>456</v>
      </c>
      <c r="F172" s="129" t="s">
        <v>414</v>
      </c>
      <c r="G172" s="129" t="s">
        <v>61</v>
      </c>
      <c r="H172" s="129" t="s">
        <v>58</v>
      </c>
      <c r="I172" s="129"/>
      <c r="J172" s="97" t="s">
        <v>448</v>
      </c>
      <c r="K172" s="90">
        <v>0.1</v>
      </c>
      <c r="L172" s="91" t="s" cm="1">
        <v>524</v>
      </c>
      <c r="M172" s="91" t="s" cm="1">
        <v>524</v>
      </c>
      <c r="N172" s="65"/>
      <c r="O172" s="92">
        <v>1</v>
      </c>
      <c r="P172" s="93"/>
    </row>
    <row r="173" spans="1:16" ht="76.5" outlineLevel="2" x14ac:dyDescent="0.25">
      <c r="A173" s="129" t="s">
        <v>33</v>
      </c>
      <c r="B173" s="129"/>
      <c r="C173" s="129" t="s">
        <v>335</v>
      </c>
      <c r="D173" s="129" t="s">
        <v>457</v>
      </c>
      <c r="E173" s="129" t="s">
        <v>458</v>
      </c>
      <c r="F173" s="129" t="s">
        <v>414</v>
      </c>
      <c r="G173" s="129" t="s">
        <v>61</v>
      </c>
      <c r="H173" s="129" t="s">
        <v>58</v>
      </c>
      <c r="I173" s="129"/>
      <c r="J173" s="97" t="s">
        <v>448</v>
      </c>
      <c r="K173" s="90">
        <v>0.1</v>
      </c>
      <c r="L173" s="91" t="s" cm="1">
        <v>524</v>
      </c>
      <c r="M173" s="91" t="s" cm="1">
        <v>524</v>
      </c>
      <c r="N173" s="65"/>
      <c r="O173" s="92">
        <v>1</v>
      </c>
      <c r="P173" s="93"/>
    </row>
    <row r="174" spans="1:16" ht="76.5" outlineLevel="2" x14ac:dyDescent="0.25">
      <c r="A174" s="129" t="s">
        <v>33</v>
      </c>
      <c r="B174" s="129"/>
      <c r="C174" s="129" t="s">
        <v>335</v>
      </c>
      <c r="D174" s="129" t="s">
        <v>459</v>
      </c>
      <c r="E174" s="129" t="s">
        <v>460</v>
      </c>
      <c r="F174" s="129" t="s">
        <v>414</v>
      </c>
      <c r="G174" s="129" t="s">
        <v>61</v>
      </c>
      <c r="H174" s="129" t="s">
        <v>58</v>
      </c>
      <c r="I174" s="129"/>
      <c r="J174" s="97" t="s">
        <v>448</v>
      </c>
      <c r="K174" s="90">
        <v>0.1</v>
      </c>
      <c r="L174" s="91" t="s" cm="1">
        <v>524</v>
      </c>
      <c r="M174" s="91" t="s" cm="1">
        <v>524</v>
      </c>
      <c r="N174" s="65"/>
      <c r="O174" s="92">
        <v>1</v>
      </c>
      <c r="P174" s="93"/>
    </row>
    <row r="175" spans="1:16" ht="25.5" outlineLevel="2" x14ac:dyDescent="0.25">
      <c r="A175" s="87"/>
      <c r="B175" s="87"/>
      <c r="C175" s="89" t="s">
        <v>335</v>
      </c>
      <c r="D175" s="130" t="s">
        <v>461</v>
      </c>
      <c r="E175" s="130" t="s">
        <v>462</v>
      </c>
      <c r="F175" s="120" t="s">
        <v>132</v>
      </c>
      <c r="G175" s="89"/>
      <c r="H175" s="89"/>
      <c r="I175" s="88"/>
      <c r="J175" s="94" t="s">
        <v>463</v>
      </c>
      <c r="K175" s="90"/>
      <c r="L175" s="91" t="s" cm="1">
        <v>26</v>
      </c>
      <c r="M175" s="91" t="s" cm="1">
        <v>26</v>
      </c>
      <c r="N175" s="65"/>
      <c r="O175" s="92"/>
      <c r="P175" s="93"/>
    </row>
    <row r="176" spans="1:16" ht="51" outlineLevel="2" x14ac:dyDescent="0.25">
      <c r="A176" s="87" t="s">
        <v>33</v>
      </c>
      <c r="B176" s="87"/>
      <c r="C176" s="89" t="s">
        <v>335</v>
      </c>
      <c r="D176" s="89" t="s">
        <v>464</v>
      </c>
      <c r="E176" s="89" t="s">
        <v>63</v>
      </c>
      <c r="F176" s="89" t="s">
        <v>414</v>
      </c>
      <c r="G176" s="124" t="s">
        <v>61</v>
      </c>
      <c r="H176" s="89" t="s">
        <v>58</v>
      </c>
      <c r="I176" s="88"/>
      <c r="J176" s="88"/>
      <c r="K176" s="90">
        <v>0.1</v>
      </c>
      <c r="L176" s="91" t="s" cm="1">
        <v>525</v>
      </c>
      <c r="M176" s="91" t="s" cm="1">
        <v>525</v>
      </c>
      <c r="N176" s="65"/>
      <c r="O176" s="92">
        <v>0</v>
      </c>
      <c r="P176" s="93"/>
    </row>
    <row r="177" spans="1:16" outlineLevel="2" x14ac:dyDescent="0.25">
      <c r="A177" s="87"/>
      <c r="B177" s="87"/>
      <c r="C177" s="89" t="s">
        <v>335</v>
      </c>
      <c r="D177" s="130" t="s">
        <v>465</v>
      </c>
      <c r="E177" s="130" t="s">
        <v>466</v>
      </c>
      <c r="F177" s="120" t="s">
        <v>132</v>
      </c>
      <c r="G177" s="124"/>
      <c r="H177" s="89" t="s">
        <v>58</v>
      </c>
      <c r="I177" s="88"/>
      <c r="J177" s="88"/>
      <c r="K177" s="90"/>
      <c r="L177" s="91" t="s" cm="1">
        <v>26</v>
      </c>
      <c r="M177" s="91" t="s" cm="1">
        <v>26</v>
      </c>
      <c r="N177" s="65"/>
      <c r="O177" s="92"/>
      <c r="P177" s="93"/>
    </row>
    <row r="178" spans="1:16" ht="51" outlineLevel="2" x14ac:dyDescent="0.25">
      <c r="A178" s="87" t="s">
        <v>33</v>
      </c>
      <c r="B178" s="87"/>
      <c r="C178" s="89" t="s">
        <v>335</v>
      </c>
      <c r="D178" s="124" t="s">
        <v>467</v>
      </c>
      <c r="E178" s="124" t="s">
        <v>406</v>
      </c>
      <c r="F178" s="89" t="s">
        <v>414</v>
      </c>
      <c r="G178" s="124" t="s">
        <v>61</v>
      </c>
      <c r="H178" s="89" t="s">
        <v>58</v>
      </c>
      <c r="I178" s="88"/>
      <c r="J178" s="88" t="s">
        <v>468</v>
      </c>
      <c r="K178" s="90">
        <v>0.1</v>
      </c>
      <c r="L178" s="91" t="s" cm="1">
        <v>525</v>
      </c>
      <c r="M178" s="91" t="s" cm="1">
        <v>525</v>
      </c>
      <c r="N178" s="65"/>
      <c r="O178" s="92">
        <v>0</v>
      </c>
      <c r="P178" s="93"/>
    </row>
    <row r="179" spans="1:16" ht="25.5" outlineLevel="2" x14ac:dyDescent="0.25">
      <c r="A179" s="123" t="s">
        <v>33</v>
      </c>
      <c r="B179" s="123"/>
      <c r="C179" s="124" t="s">
        <v>335</v>
      </c>
      <c r="D179" s="124" t="s">
        <v>469</v>
      </c>
      <c r="E179" s="124" t="s">
        <v>470</v>
      </c>
      <c r="F179" s="124" t="s">
        <v>437</v>
      </c>
      <c r="G179" s="124" t="s">
        <v>316</v>
      </c>
      <c r="H179" s="124" t="s">
        <v>58</v>
      </c>
      <c r="I179" s="94" t="s">
        <v>471</v>
      </c>
      <c r="J179" s="94" t="s">
        <v>468</v>
      </c>
      <c r="K179" s="90">
        <v>0.1</v>
      </c>
      <c r="L179" s="91" t="s" cm="1">
        <v>521</v>
      </c>
      <c r="M179" s="91" t="s" cm="1">
        <v>521</v>
      </c>
      <c r="N179" s="65"/>
      <c r="O179" s="92">
        <v>1</v>
      </c>
      <c r="P179" s="93"/>
    </row>
    <row r="180" spans="1:16" ht="25.5" outlineLevel="2" x14ac:dyDescent="0.25">
      <c r="A180" s="123" t="s">
        <v>33</v>
      </c>
      <c r="B180" s="123"/>
      <c r="C180" s="124" t="s">
        <v>335</v>
      </c>
      <c r="D180" s="124" t="s">
        <v>472</v>
      </c>
      <c r="E180" s="124" t="s">
        <v>473</v>
      </c>
      <c r="F180" s="124" t="s">
        <v>442</v>
      </c>
      <c r="G180" s="124" t="s">
        <v>316</v>
      </c>
      <c r="H180" s="124" t="s">
        <v>58</v>
      </c>
      <c r="I180" s="94" t="s">
        <v>471</v>
      </c>
      <c r="J180" s="94" t="s">
        <v>468</v>
      </c>
      <c r="K180" s="90">
        <v>0.1</v>
      </c>
      <c r="L180" s="91" t="s" cm="1">
        <v>521</v>
      </c>
      <c r="M180" s="91" t="s" cm="1">
        <v>521</v>
      </c>
      <c r="N180" s="65"/>
      <c r="O180" s="92">
        <v>1</v>
      </c>
      <c r="P180" s="93"/>
    </row>
    <row r="181" spans="1:16" ht="25.5" outlineLevel="2" x14ac:dyDescent="0.25">
      <c r="A181" s="123" t="s">
        <v>33</v>
      </c>
      <c r="B181" s="123"/>
      <c r="C181" s="124" t="s">
        <v>335</v>
      </c>
      <c r="D181" s="124" t="s">
        <v>474</v>
      </c>
      <c r="E181" s="124" t="s">
        <v>475</v>
      </c>
      <c r="F181" s="124" t="s">
        <v>445</v>
      </c>
      <c r="G181" s="124" t="s">
        <v>316</v>
      </c>
      <c r="H181" s="124" t="s">
        <v>58</v>
      </c>
      <c r="I181" s="94" t="s">
        <v>471</v>
      </c>
      <c r="J181" s="94" t="s">
        <v>468</v>
      </c>
      <c r="K181" s="90">
        <v>0.1</v>
      </c>
      <c r="L181" s="91" t="s" cm="1">
        <v>521</v>
      </c>
      <c r="M181" s="91" t="s" cm="1">
        <v>521</v>
      </c>
      <c r="N181" s="65"/>
      <c r="O181" s="92">
        <v>1</v>
      </c>
      <c r="P181" s="93"/>
    </row>
    <row r="182" spans="1:16" ht="51" outlineLevel="2" x14ac:dyDescent="0.25">
      <c r="A182" s="87" t="s">
        <v>33</v>
      </c>
      <c r="B182" s="87"/>
      <c r="C182" s="89" t="s">
        <v>335</v>
      </c>
      <c r="D182" s="124" t="s">
        <v>476</v>
      </c>
      <c r="E182" s="124" t="s">
        <v>477</v>
      </c>
      <c r="F182" s="89" t="s">
        <v>414</v>
      </c>
      <c r="G182" s="124" t="s">
        <v>61</v>
      </c>
      <c r="H182" s="89" t="s">
        <v>58</v>
      </c>
      <c r="I182" s="88"/>
      <c r="J182" s="88" t="s">
        <v>468</v>
      </c>
      <c r="K182" s="90">
        <v>0.1</v>
      </c>
      <c r="L182" s="91" t="s" cm="1">
        <v>525</v>
      </c>
      <c r="M182" s="91" t="s" cm="1">
        <v>525</v>
      </c>
      <c r="N182" s="65"/>
      <c r="O182" s="92">
        <v>0</v>
      </c>
      <c r="P182" s="93"/>
    </row>
    <row r="183" spans="1:16" ht="51" outlineLevel="2" x14ac:dyDescent="0.25">
      <c r="A183" s="87" t="s">
        <v>33</v>
      </c>
      <c r="B183" s="87"/>
      <c r="C183" s="89" t="s">
        <v>335</v>
      </c>
      <c r="D183" s="124" t="s">
        <v>478</v>
      </c>
      <c r="E183" s="124" t="s">
        <v>479</v>
      </c>
      <c r="F183" s="89" t="s">
        <v>414</v>
      </c>
      <c r="G183" s="124" t="s">
        <v>61</v>
      </c>
      <c r="H183" s="89" t="s">
        <v>58</v>
      </c>
      <c r="I183" s="88"/>
      <c r="J183" s="88" t="s">
        <v>468</v>
      </c>
      <c r="K183" s="90">
        <v>0.1</v>
      </c>
      <c r="L183" s="91" t="s" cm="1">
        <v>525</v>
      </c>
      <c r="M183" s="91" t="s" cm="1">
        <v>525</v>
      </c>
      <c r="N183" s="65"/>
      <c r="O183" s="92">
        <v>0</v>
      </c>
      <c r="P183" s="93"/>
    </row>
    <row r="184" spans="1:16" ht="51" outlineLevel="2" x14ac:dyDescent="0.25">
      <c r="A184" s="87" t="s">
        <v>33</v>
      </c>
      <c r="B184" s="87"/>
      <c r="C184" s="89" t="s">
        <v>335</v>
      </c>
      <c r="D184" s="124" t="s">
        <v>480</v>
      </c>
      <c r="E184" s="124" t="s">
        <v>481</v>
      </c>
      <c r="F184" s="89" t="s">
        <v>414</v>
      </c>
      <c r="G184" s="124" t="s">
        <v>61</v>
      </c>
      <c r="H184" s="89" t="s">
        <v>58</v>
      </c>
      <c r="I184" s="88"/>
      <c r="J184" s="88" t="s">
        <v>468</v>
      </c>
      <c r="K184" s="90">
        <v>0.1</v>
      </c>
      <c r="L184" s="91" t="s" cm="1">
        <v>525</v>
      </c>
      <c r="M184" s="91" t="s" cm="1">
        <v>525</v>
      </c>
      <c r="N184" s="65"/>
      <c r="O184" s="92">
        <v>0</v>
      </c>
      <c r="P184" s="93"/>
    </row>
    <row r="185" spans="1:16" ht="51" outlineLevel="2" x14ac:dyDescent="0.25">
      <c r="A185" s="87" t="s">
        <v>33</v>
      </c>
      <c r="B185" s="87"/>
      <c r="C185" s="89" t="s">
        <v>335</v>
      </c>
      <c r="D185" s="124" t="s">
        <v>482</v>
      </c>
      <c r="E185" s="124" t="s">
        <v>483</v>
      </c>
      <c r="F185" s="89" t="s">
        <v>414</v>
      </c>
      <c r="G185" s="124" t="s">
        <v>61</v>
      </c>
      <c r="H185" s="89" t="s">
        <v>58</v>
      </c>
      <c r="I185" s="88"/>
      <c r="J185" s="88" t="s">
        <v>468</v>
      </c>
      <c r="K185" s="90">
        <v>0.1</v>
      </c>
      <c r="L185" s="91" t="s" cm="1">
        <v>525</v>
      </c>
      <c r="M185" s="91" t="s" cm="1">
        <v>525</v>
      </c>
      <c r="N185" s="65"/>
      <c r="O185" s="92">
        <v>0</v>
      </c>
      <c r="P185" s="93"/>
    </row>
    <row r="186" spans="1:16" ht="51" outlineLevel="2" x14ac:dyDescent="0.25">
      <c r="A186" s="87" t="s">
        <v>33</v>
      </c>
      <c r="B186" s="87"/>
      <c r="C186" s="89" t="s">
        <v>335</v>
      </c>
      <c r="D186" s="124" t="s">
        <v>484</v>
      </c>
      <c r="E186" s="124" t="s">
        <v>485</v>
      </c>
      <c r="F186" s="89" t="s">
        <v>414</v>
      </c>
      <c r="G186" s="124" t="s">
        <v>61</v>
      </c>
      <c r="H186" s="89" t="s">
        <v>58</v>
      </c>
      <c r="I186" s="88"/>
      <c r="J186" s="88" t="s">
        <v>468</v>
      </c>
      <c r="K186" s="90">
        <v>0.1</v>
      </c>
      <c r="L186" s="91" t="s" cm="1">
        <v>525</v>
      </c>
      <c r="M186" s="91" t="s" cm="1">
        <v>525</v>
      </c>
      <c r="N186" s="65"/>
      <c r="O186" s="92">
        <v>0</v>
      </c>
      <c r="P186" s="93"/>
    </row>
    <row r="187" spans="1:16" ht="51" outlineLevel="2" x14ac:dyDescent="0.25">
      <c r="A187" s="87" t="s">
        <v>33</v>
      </c>
      <c r="B187" s="87"/>
      <c r="C187" s="89" t="s">
        <v>335</v>
      </c>
      <c r="D187" s="124" t="s">
        <v>486</v>
      </c>
      <c r="E187" s="124" t="s">
        <v>487</v>
      </c>
      <c r="F187" s="89" t="s">
        <v>414</v>
      </c>
      <c r="G187" s="124" t="s">
        <v>61</v>
      </c>
      <c r="H187" s="89" t="s">
        <v>58</v>
      </c>
      <c r="I187" s="88"/>
      <c r="J187" s="88" t="s">
        <v>468</v>
      </c>
      <c r="K187" s="90">
        <v>0.1</v>
      </c>
      <c r="L187" s="91" t="s" cm="1">
        <v>525</v>
      </c>
      <c r="M187" s="91" t="s" cm="1">
        <v>525</v>
      </c>
      <c r="N187" s="65"/>
      <c r="O187" s="92">
        <v>0</v>
      </c>
      <c r="P187" s="93"/>
    </row>
    <row r="188" spans="1:16" ht="51" outlineLevel="2" x14ac:dyDescent="0.25">
      <c r="A188" s="87" t="s">
        <v>33</v>
      </c>
      <c r="B188" s="87"/>
      <c r="C188" s="89" t="s">
        <v>335</v>
      </c>
      <c r="D188" s="124" t="s">
        <v>488</v>
      </c>
      <c r="E188" s="124" t="s">
        <v>489</v>
      </c>
      <c r="F188" s="89" t="s">
        <v>414</v>
      </c>
      <c r="G188" s="124" t="s">
        <v>61</v>
      </c>
      <c r="H188" s="89" t="s">
        <v>58</v>
      </c>
      <c r="I188" s="88"/>
      <c r="J188" s="88" t="s">
        <v>468</v>
      </c>
      <c r="K188" s="90">
        <v>0.1</v>
      </c>
      <c r="L188" s="91" t="s" cm="1">
        <v>525</v>
      </c>
      <c r="M188" s="91" t="s" cm="1">
        <v>525</v>
      </c>
      <c r="N188" s="65"/>
      <c r="O188" s="92">
        <v>0</v>
      </c>
      <c r="P188" s="93"/>
    </row>
    <row r="189" spans="1:16" ht="18.75" outlineLevel="1" x14ac:dyDescent="0.25">
      <c r="A189" s="82" t="s">
        <v>490</v>
      </c>
      <c r="B189" s="83"/>
      <c r="C189" s="83"/>
      <c r="D189" s="84"/>
      <c r="E189" s="84"/>
      <c r="F189" s="84"/>
      <c r="G189" s="84"/>
      <c r="H189" s="84"/>
      <c r="I189" s="84"/>
      <c r="J189" s="84"/>
      <c r="K189" s="85"/>
      <c r="L189" s="85"/>
      <c r="M189" s="85"/>
      <c r="N189" s="65"/>
      <c r="O189" s="85"/>
      <c r="P189" s="93"/>
    </row>
    <row r="190" spans="1:16" ht="51" outlineLevel="2" x14ac:dyDescent="0.25">
      <c r="A190" s="123"/>
      <c r="B190" s="123"/>
      <c r="C190" s="94" t="s">
        <v>491</v>
      </c>
      <c r="D190" s="94"/>
      <c r="E190" s="94" t="s">
        <v>32</v>
      </c>
      <c r="F190" s="94"/>
      <c r="G190" s="94"/>
      <c r="H190" s="124"/>
      <c r="I190" s="94"/>
      <c r="J190" s="94"/>
      <c r="K190" s="90" t="s">
        <v>33</v>
      </c>
      <c r="L190" s="91" t="s" cm="1">
        <v>26</v>
      </c>
      <c r="M190" s="91" t="s" cm="1">
        <v>26</v>
      </c>
      <c r="N190" s="65"/>
      <c r="O190" s="92"/>
      <c r="P190" s="93"/>
    </row>
    <row r="191" spans="1:16" ht="38.25" outlineLevel="2" x14ac:dyDescent="0.25">
      <c r="A191" s="123" t="s">
        <v>33</v>
      </c>
      <c r="B191" s="123" t="s">
        <v>106</v>
      </c>
      <c r="C191" s="94" t="s">
        <v>491</v>
      </c>
      <c r="D191" s="124" t="s">
        <v>492</v>
      </c>
      <c r="E191" s="94" t="s">
        <v>493</v>
      </c>
      <c r="F191" s="94" t="s">
        <v>494</v>
      </c>
      <c r="G191" s="94" t="s">
        <v>61</v>
      </c>
      <c r="H191" s="124" t="s">
        <v>96</v>
      </c>
      <c r="I191" s="94" t="s">
        <v>495</v>
      </c>
      <c r="J191" s="101" t="s">
        <v>496</v>
      </c>
      <c r="K191" s="90">
        <v>1</v>
      </c>
      <c r="L191" s="91" t="s" cm="1">
        <v>527</v>
      </c>
      <c r="M191" s="91" t="s" cm="1">
        <v>527</v>
      </c>
      <c r="N191" s="65"/>
      <c r="O191" s="92">
        <v>0.1</v>
      </c>
      <c r="P191" s="93"/>
    </row>
    <row r="192" spans="1:16" ht="18.75" outlineLevel="1" x14ac:dyDescent="0.25">
      <c r="A192" s="82" t="s">
        <v>497</v>
      </c>
      <c r="B192" s="83"/>
      <c r="C192" s="83"/>
      <c r="D192" s="84"/>
      <c r="E192" s="84"/>
      <c r="F192" s="84"/>
      <c r="G192" s="84"/>
      <c r="H192" s="84"/>
      <c r="I192" s="84"/>
      <c r="J192" s="84"/>
      <c r="K192" s="85"/>
      <c r="L192" s="85"/>
      <c r="M192" s="85"/>
      <c r="N192" s="65"/>
      <c r="O192" s="85"/>
      <c r="P192" s="73"/>
    </row>
    <row r="193" spans="1:16" ht="63.75" outlineLevel="2" x14ac:dyDescent="0.25">
      <c r="A193" s="87" t="s">
        <v>33</v>
      </c>
      <c r="B193" s="87"/>
      <c r="C193" s="88">
        <v>38.521999999999998</v>
      </c>
      <c r="D193" s="88" t="s">
        <v>498</v>
      </c>
      <c r="E193" s="88" t="s">
        <v>499</v>
      </c>
      <c r="F193" s="88" t="s">
        <v>500</v>
      </c>
      <c r="G193" s="88" t="s">
        <v>36</v>
      </c>
      <c r="H193" s="89" t="s">
        <v>58</v>
      </c>
      <c r="I193" s="94" t="s">
        <v>501</v>
      </c>
      <c r="J193" s="101" t="s">
        <v>502</v>
      </c>
      <c r="K193" s="90">
        <v>0.1</v>
      </c>
      <c r="L193" s="91" t="s" cm="1">
        <v>531</v>
      </c>
      <c r="M193" s="91" t="s" cm="1">
        <v>531</v>
      </c>
      <c r="N193" s="65"/>
      <c r="O193" s="92">
        <v>0.9</v>
      </c>
      <c r="P193" s="93"/>
    </row>
    <row r="194" spans="1:16" ht="18.75" outlineLevel="1" x14ac:dyDescent="0.25">
      <c r="A194" s="82" t="s">
        <v>503</v>
      </c>
      <c r="B194" s="83"/>
      <c r="C194" s="83"/>
      <c r="D194" s="84"/>
      <c r="E194" s="84"/>
      <c r="F194" s="84"/>
      <c r="G194" s="84"/>
      <c r="H194" s="84"/>
      <c r="I194" s="84"/>
      <c r="J194" s="84"/>
      <c r="K194" s="85"/>
      <c r="L194" s="85"/>
      <c r="M194" s="85"/>
      <c r="N194" s="65"/>
      <c r="O194" s="85"/>
      <c r="P194" s="93"/>
    </row>
    <row r="195" spans="1:16" ht="51" outlineLevel="2" x14ac:dyDescent="0.25">
      <c r="A195" s="87"/>
      <c r="B195" s="87"/>
      <c r="C195" s="88">
        <v>38.902999999999999</v>
      </c>
      <c r="D195" s="88"/>
      <c r="E195" s="88" t="s">
        <v>32</v>
      </c>
      <c r="F195" s="88"/>
      <c r="G195" s="88"/>
      <c r="H195" s="89"/>
      <c r="I195" s="88"/>
      <c r="J195" s="88"/>
      <c r="K195" s="90" t="s">
        <v>33</v>
      </c>
      <c r="L195" s="91" t="s" cm="1">
        <v>26</v>
      </c>
      <c r="M195" s="91" t="s" cm="1">
        <v>26</v>
      </c>
      <c r="N195" s="65"/>
      <c r="O195" s="92"/>
      <c r="P195" s="93"/>
    </row>
    <row r="196" spans="1:16" ht="38.25" outlineLevel="2" x14ac:dyDescent="0.25">
      <c r="A196" s="87" t="s">
        <v>33</v>
      </c>
      <c r="B196" s="87"/>
      <c r="C196" s="88">
        <v>38.902999999999999</v>
      </c>
      <c r="D196" s="88" t="s">
        <v>73</v>
      </c>
      <c r="E196" s="88" t="s">
        <v>504</v>
      </c>
      <c r="F196" s="96" t="s">
        <v>505</v>
      </c>
      <c r="G196" s="97" t="s">
        <v>506</v>
      </c>
      <c r="H196" s="89" t="s">
        <v>96</v>
      </c>
      <c r="I196" s="94" t="s">
        <v>507</v>
      </c>
      <c r="J196" s="101" t="s">
        <v>508</v>
      </c>
      <c r="K196" s="90">
        <v>0.2</v>
      </c>
      <c r="L196" s="91" t="s" cm="1">
        <v>527</v>
      </c>
      <c r="M196" s="91" t="s" cm="1">
        <v>527</v>
      </c>
      <c r="N196" s="65"/>
      <c r="O196" s="92">
        <v>0.1</v>
      </c>
      <c r="P196" s="93"/>
    </row>
    <row r="197" spans="1:16" ht="18.75" outlineLevel="1" x14ac:dyDescent="0.25">
      <c r="A197" s="82" t="s">
        <v>509</v>
      </c>
      <c r="B197" s="83"/>
      <c r="C197" s="83"/>
      <c r="D197" s="84"/>
      <c r="E197" s="84"/>
      <c r="F197" s="84"/>
      <c r="G197" s="84"/>
      <c r="H197" s="84"/>
      <c r="I197" s="84"/>
      <c r="J197" s="84"/>
      <c r="K197" s="85"/>
      <c r="L197" s="85"/>
      <c r="M197" s="85"/>
      <c r="N197" s="65"/>
      <c r="O197" s="85"/>
      <c r="P197" s="93"/>
    </row>
    <row r="198" spans="1:16" ht="51" outlineLevel="2" x14ac:dyDescent="0.25">
      <c r="A198" s="87"/>
      <c r="B198" s="87"/>
      <c r="C198" s="88">
        <v>38.905000000000001</v>
      </c>
      <c r="D198" s="88"/>
      <c r="E198" s="88" t="s">
        <v>32</v>
      </c>
      <c r="F198" s="88"/>
      <c r="G198" s="88"/>
      <c r="H198" s="89"/>
      <c r="I198" s="88"/>
      <c r="J198" s="88"/>
      <c r="K198" s="90" t="s">
        <v>33</v>
      </c>
      <c r="L198" s="91" t="s" cm="1">
        <v>26</v>
      </c>
      <c r="M198" s="91" t="s" cm="1">
        <v>26</v>
      </c>
      <c r="N198" s="65"/>
      <c r="O198" s="92"/>
      <c r="P198" s="93"/>
    </row>
    <row r="199" spans="1:16" ht="38.25" outlineLevel="2" x14ac:dyDescent="0.25">
      <c r="A199" s="87" t="s">
        <v>33</v>
      </c>
      <c r="B199" s="87"/>
      <c r="C199" s="88">
        <v>38.905000000000001</v>
      </c>
      <c r="D199" s="88">
        <v>4.2</v>
      </c>
      <c r="E199" s="88" t="s">
        <v>510</v>
      </c>
      <c r="F199" s="88" t="s">
        <v>511</v>
      </c>
      <c r="G199" s="88"/>
      <c r="H199" s="89" t="s">
        <v>58</v>
      </c>
      <c r="I199" s="97"/>
      <c r="J199" s="101" t="s">
        <v>512</v>
      </c>
      <c r="K199" s="90">
        <v>0.2</v>
      </c>
      <c r="L199" s="91" t="s" cm="1">
        <v>525</v>
      </c>
      <c r="M199" s="91" t="s" cm="1">
        <v>525</v>
      </c>
      <c r="N199" s="65"/>
      <c r="O199" s="92">
        <v>0</v>
      </c>
      <c r="P199" s="93"/>
    </row>
    <row r="200" spans="1:16" x14ac:dyDescent="0.25">
      <c r="A200" s="131" t="s">
        <v>513</v>
      </c>
      <c r="B200" s="69"/>
      <c r="C200" s="69"/>
      <c r="D200" s="44"/>
      <c r="E200" s="44"/>
      <c r="F200" s="44"/>
      <c r="G200" s="44"/>
      <c r="H200" s="44"/>
      <c r="I200" s="44"/>
      <c r="J200" s="44"/>
      <c r="K200" s="132"/>
      <c r="L200" s="133"/>
      <c r="M200" s="133"/>
      <c r="N200" s="134"/>
      <c r="O200" s="133"/>
      <c r="P200" s="93"/>
    </row>
    <row r="201" spans="1:16" x14ac:dyDescent="0.25">
      <c r="O201" s="136"/>
      <c r="P201" s="137"/>
    </row>
    <row r="202" spans="1:16" x14ac:dyDescent="0.25">
      <c r="P202" s="137"/>
    </row>
    <row r="203" spans="1:16" x14ac:dyDescent="0.25">
      <c r="P203" s="137"/>
    </row>
    <row r="233" spans="16:16" x14ac:dyDescent="0.25">
      <c r="P233" s="139"/>
    </row>
    <row r="234" spans="16:16" x14ac:dyDescent="0.25">
      <c r="P234" s="140"/>
    </row>
    <row r="235" spans="16:16" x14ac:dyDescent="0.25">
      <c r="P235" s="141"/>
    </row>
  </sheetData>
  <protectedRanges>
    <protectedRange sqref="P173 AB173:AJ173 P176 AB169:AJ169 AB176:AJ176 AK21 Q21:U21 P182 AB182:AJ182 P186 AB186:AJ186 P16:U16 AA193:AK199 P24:U26 P132 AB132:AJ132 P137 AB137:AJ137 AB140:AJ140 P156 AB156:AJ156 P160 AB160:AJ160 P163 AB163:AJ163 P169 P193:U199 P128:U129 AA128:AK129 AA21 AA17:AA19 AK17:AK19 Q17:U19 AA16:AK16 P140 AK130:AK188 AA130:AA188 Q130:U188 AA189:AK191 P189:U191 P40:U40 AA24:AK26 P41 AB41:AJ41 AA40:AK40 AK27:AK38 AA27:AA38 Q27:U38 Q41:U126 AK41:AK126 AA41:AA126" name="Range2_1_1_1_1"/>
    <protectedRange sqref="P201:AK201" name="Range2_1"/>
    <protectedRange sqref="P200 AK200 P202:AK203" name="Range2_1_1"/>
    <protectedRange sqref="AP193:DQ193 AP195:DQ196 AP198:DQ199 O40:O126 O193 O195:O196 O198:O199 AP21:DQ21 AP16:DQ19 O21 AP128:DQ188 AP190:DQ191 O16:O19 O190:O191 AP24:DQ38 O128:O188 AP40:DQ126 O24:O38" name="Range2_2_1"/>
    <protectedRange sqref="I40:J40 I128:J128 I195:J196 I21:J21 I193:J193 I190:J191 I16:J19 I198:J199 I46:J126 I24:J38 I129:I130 I41:I45 I131:J188" name="Range1_3_1"/>
    <protectedRange sqref="AP11:DQ11 O11" name="Range2_2_1_1"/>
    <protectedRange sqref="P11 AB11:AK11 R11:Z11" name="Range2_1_1_1_1_1_1"/>
    <protectedRange sqref="J41:J45" name="Range1_3_1_1"/>
    <protectedRange sqref="J129:J130" name="Range1_3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134:O141 O153:O154">
    <cfRule type="expression" dxfId="8468" priority="8465" stopIfTrue="1">
      <formula>O134=""</formula>
    </cfRule>
    <cfRule type="expression" dxfId="8467" priority="8466" stopIfTrue="1">
      <formula>O134&lt;=0</formula>
    </cfRule>
    <cfRule type="expression" dxfId="8466" priority="8467" stopIfTrue="1">
      <formula>O134&lt;1</formula>
    </cfRule>
    <cfRule type="expression" dxfId="8465" priority="8468">
      <formula>O134&gt;=1</formula>
    </cfRule>
  </conditionalFormatting>
  <conditionalFormatting sqref="O40 O24:O25">
    <cfRule type="expression" dxfId="8304" priority="8301" stopIfTrue="1">
      <formula>O24=""</formula>
    </cfRule>
    <cfRule type="expression" dxfId="8303" priority="8302" stopIfTrue="1">
      <formula>O24&lt;=0</formula>
    </cfRule>
    <cfRule type="expression" dxfId="8302" priority="8303" stopIfTrue="1">
      <formula>O24&lt;1</formula>
    </cfRule>
    <cfRule type="expression" dxfId="8301" priority="8304">
      <formula>O24&gt;=1</formula>
    </cfRule>
  </conditionalFormatting>
  <conditionalFormatting sqref="O40 O24:O25">
    <cfRule type="expression" dxfId="8300" priority="8297" stopIfTrue="1">
      <formula>O24=""</formula>
    </cfRule>
    <cfRule type="expression" dxfId="8299" priority="8298" stopIfTrue="1">
      <formula>O24&lt;=0</formula>
    </cfRule>
    <cfRule type="expression" dxfId="8298" priority="8299" stopIfTrue="1">
      <formula>O24&lt;1</formula>
    </cfRule>
    <cfRule type="expression" dxfId="8297" priority="8300">
      <formula>O24&gt;=1</formula>
    </cfRule>
  </conditionalFormatting>
  <conditionalFormatting sqref="O6:O7 O9:O10 O13:O15 O20 O39:O40 O23:O25 O134:O141 O153:O154">
    <cfRule type="expression" dxfId="8171" priority="8175" stopIfTrue="1">
      <formula>WpAreaA_Sub1_exist =FALSE</formula>
    </cfRule>
  </conditionalFormatting>
  <conditionalFormatting sqref="O16">
    <cfRule type="expression" dxfId="8163" priority="8164" stopIfTrue="1">
      <formula>O16=""</formula>
    </cfRule>
    <cfRule type="expression" dxfId="8162" priority="8165" stopIfTrue="1">
      <formula>O16&lt;=0</formula>
    </cfRule>
    <cfRule type="expression" dxfId="8161" priority="8166" stopIfTrue="1">
      <formula>O16&lt;1</formula>
    </cfRule>
    <cfRule type="expression" dxfId="8160" priority="8167">
      <formula>O16&gt;=1</formula>
    </cfRule>
  </conditionalFormatting>
  <conditionalFormatting sqref="O16">
    <cfRule type="expression" dxfId="8159" priority="8163" stopIfTrue="1">
      <formula>WpAreaA_Sub1_exist =FALSE</formula>
    </cfRule>
  </conditionalFormatting>
  <conditionalFormatting sqref="O128:O132 O193 O195:O196 O198:O199 O123 O126 O156:O164 O168:O178 O182:O187 O42:O43 O45:O121">
    <cfRule type="expression" dxfId="8158" priority="8159" stopIfTrue="1">
      <formula>O42=""</formula>
    </cfRule>
    <cfRule type="expression" dxfId="8157" priority="8160" stopIfTrue="1">
      <formula>O42&lt;=0</formula>
    </cfRule>
    <cfRule type="expression" dxfId="8156" priority="8161" stopIfTrue="1">
      <formula>O42&lt;1</formula>
    </cfRule>
    <cfRule type="expression" dxfId="8155" priority="8162">
      <formula>O42&gt;=1</formula>
    </cfRule>
  </conditionalFormatting>
  <conditionalFormatting sqref="O128:O132 O193 O195:O196 O198:O199 O123 O126 O156:O164 O168:O178 O182:O187 O42:O43 O45:O121">
    <cfRule type="expression" dxfId="8153" priority="8157" stopIfTrue="1">
      <formula>WpAreaA_Sub1_exist =FALSE</formula>
    </cfRule>
  </conditionalFormatting>
  <conditionalFormatting sqref="O22">
    <cfRule type="expression" dxfId="8140" priority="8070" stopIfTrue="1">
      <formula>WpAreaA_Sub1_exist =FALSE</formula>
    </cfRule>
  </conditionalFormatting>
  <conditionalFormatting sqref="O8 L16:M16 L198:M199 L195:M196 L193:M193 L40:M40 L128:M131 L42:M43 L24:M25">
    <cfRule type="containsBlanks" dxfId="8064" priority="8072" stopIfTrue="1">
      <formula>LEN(TRIM(L8))=0</formula>
    </cfRule>
    <cfRule type="expression" dxfId="8063" priority="8073" stopIfTrue="1">
      <formula>ISNUMBER(FIND("100%",LEFT(L8,4)))</formula>
    </cfRule>
    <cfRule type="expression" dxfId="8062" priority="8469" stopIfTrue="1">
      <formula>ISNUMBER(FIND("0%",LEFT(L8,2)))</formula>
    </cfRule>
  </conditionalFormatting>
  <conditionalFormatting sqref="L45:M46">
    <cfRule type="containsBlanks" dxfId="7985" priority="7984" stopIfTrue="1">
      <formula>LEN(TRIM(L45))=0</formula>
    </cfRule>
    <cfRule type="expression" dxfId="7984" priority="7985" stopIfTrue="1">
      <formula>ISNUMBER(FIND("100%",LEFT(L45,4)))</formula>
    </cfRule>
    <cfRule type="expression" dxfId="7983" priority="8062" stopIfTrue="1">
      <formula>ISNUMBER(FIND("0%",LEFT(L45,2)))</formula>
    </cfRule>
  </conditionalFormatting>
  <conditionalFormatting sqref="L47:M48">
    <cfRule type="containsBlanks" dxfId="7906" priority="7905" stopIfTrue="1">
      <formula>LEN(TRIM(L47))=0</formula>
    </cfRule>
    <cfRule type="expression" dxfId="7905" priority="7906" stopIfTrue="1">
      <formula>ISNUMBER(FIND("100%",LEFT(L47,4)))</formula>
    </cfRule>
    <cfRule type="expression" dxfId="7904" priority="7983" stopIfTrue="1">
      <formula>ISNUMBER(FIND("0%",LEFT(L47,2)))</formula>
    </cfRule>
  </conditionalFormatting>
  <conditionalFormatting sqref="L49:M50">
    <cfRule type="containsBlanks" dxfId="7827" priority="7826" stopIfTrue="1">
      <formula>LEN(TRIM(L49))=0</formula>
    </cfRule>
    <cfRule type="expression" dxfId="7826" priority="7827" stopIfTrue="1">
      <formula>ISNUMBER(FIND("100%",LEFT(L49,4)))</formula>
    </cfRule>
    <cfRule type="expression" dxfId="7825" priority="7904" stopIfTrue="1">
      <formula>ISNUMBER(FIND("0%",LEFT(L49,2)))</formula>
    </cfRule>
  </conditionalFormatting>
  <conditionalFormatting sqref="L51:M52">
    <cfRule type="containsBlanks" dxfId="7748" priority="7747" stopIfTrue="1">
      <formula>LEN(TRIM(L51))=0</formula>
    </cfRule>
    <cfRule type="expression" dxfId="7747" priority="7748" stopIfTrue="1">
      <formula>ISNUMBER(FIND("100%",LEFT(L51,4)))</formula>
    </cfRule>
    <cfRule type="expression" dxfId="7746" priority="7825" stopIfTrue="1">
      <formula>ISNUMBER(FIND("0%",LEFT(L51,2)))</formula>
    </cfRule>
  </conditionalFormatting>
  <conditionalFormatting sqref="L53:M54">
    <cfRule type="containsBlanks" dxfId="7669" priority="7668" stopIfTrue="1">
      <formula>LEN(TRIM(L53))=0</formula>
    </cfRule>
    <cfRule type="expression" dxfId="7668" priority="7669" stopIfTrue="1">
      <formula>ISNUMBER(FIND("100%",LEFT(L53,4)))</formula>
    </cfRule>
    <cfRule type="expression" dxfId="7667" priority="7746" stopIfTrue="1">
      <formula>ISNUMBER(FIND("0%",LEFT(L53,2)))</formula>
    </cfRule>
  </conditionalFormatting>
  <conditionalFormatting sqref="L55:M56">
    <cfRule type="containsBlanks" dxfId="7590" priority="7589" stopIfTrue="1">
      <formula>LEN(TRIM(L55))=0</formula>
    </cfRule>
    <cfRule type="expression" dxfId="7589" priority="7590" stopIfTrue="1">
      <formula>ISNUMBER(FIND("100%",LEFT(L55,4)))</formula>
    </cfRule>
    <cfRule type="expression" dxfId="7588" priority="7667" stopIfTrue="1">
      <formula>ISNUMBER(FIND("0%",LEFT(L55,2)))</formula>
    </cfRule>
  </conditionalFormatting>
  <conditionalFormatting sqref="L57:M58">
    <cfRule type="containsBlanks" dxfId="7511" priority="7510" stopIfTrue="1">
      <formula>LEN(TRIM(L57))=0</formula>
    </cfRule>
    <cfRule type="expression" dxfId="7510" priority="7511" stopIfTrue="1">
      <formula>ISNUMBER(FIND("100%",LEFT(L57,4)))</formula>
    </cfRule>
    <cfRule type="expression" dxfId="7509" priority="7588" stopIfTrue="1">
      <formula>ISNUMBER(FIND("0%",LEFT(L57,2)))</formula>
    </cfRule>
  </conditionalFormatting>
  <conditionalFormatting sqref="L59:M60">
    <cfRule type="containsBlanks" dxfId="7432" priority="7431" stopIfTrue="1">
      <formula>LEN(TRIM(L59))=0</formula>
    </cfRule>
    <cfRule type="expression" dxfId="7431" priority="7432" stopIfTrue="1">
      <formula>ISNUMBER(FIND("100%",LEFT(L59,4)))</formula>
    </cfRule>
    <cfRule type="expression" dxfId="7430" priority="7509" stopIfTrue="1">
      <formula>ISNUMBER(FIND("0%",LEFT(L59,2)))</formula>
    </cfRule>
  </conditionalFormatting>
  <conditionalFormatting sqref="L61:M62">
    <cfRule type="containsBlanks" dxfId="7353" priority="7352" stopIfTrue="1">
      <formula>LEN(TRIM(L61))=0</formula>
    </cfRule>
    <cfRule type="expression" dxfId="7352" priority="7353" stopIfTrue="1">
      <formula>ISNUMBER(FIND("100%",LEFT(L61,4)))</formula>
    </cfRule>
    <cfRule type="expression" dxfId="7351" priority="7430" stopIfTrue="1">
      <formula>ISNUMBER(FIND("0%",LEFT(L61,2)))</formula>
    </cfRule>
  </conditionalFormatting>
  <conditionalFormatting sqref="L63:M64">
    <cfRule type="containsBlanks" dxfId="7274" priority="7273" stopIfTrue="1">
      <formula>LEN(TRIM(L63))=0</formula>
    </cfRule>
    <cfRule type="expression" dxfId="7273" priority="7274" stopIfTrue="1">
      <formula>ISNUMBER(FIND("100%",LEFT(L63,4)))</formula>
    </cfRule>
    <cfRule type="expression" dxfId="7272" priority="7351" stopIfTrue="1">
      <formula>ISNUMBER(FIND("0%",LEFT(L63,2)))</formula>
    </cfRule>
  </conditionalFormatting>
  <conditionalFormatting sqref="L65:M66">
    <cfRule type="containsBlanks" dxfId="7195" priority="7194" stopIfTrue="1">
      <formula>LEN(TRIM(L65))=0</formula>
    </cfRule>
    <cfRule type="expression" dxfId="7194" priority="7195" stopIfTrue="1">
      <formula>ISNUMBER(FIND("100%",LEFT(L65,4)))</formula>
    </cfRule>
    <cfRule type="expression" dxfId="7193" priority="7272" stopIfTrue="1">
      <formula>ISNUMBER(FIND("0%",LEFT(L65,2)))</formula>
    </cfRule>
  </conditionalFormatting>
  <conditionalFormatting sqref="L67:M67">
    <cfRule type="containsBlanks" dxfId="7128" priority="7127" stopIfTrue="1">
      <formula>LEN(TRIM(L67))=0</formula>
    </cfRule>
    <cfRule type="expression" dxfId="7127" priority="7128" stopIfTrue="1">
      <formula>ISNUMBER(FIND("100%",LEFT(L67,4)))</formula>
    </cfRule>
    <cfRule type="expression" dxfId="7126" priority="7193" stopIfTrue="1">
      <formula>ISNUMBER(FIND("0%",LEFT(L67,2)))</formula>
    </cfRule>
  </conditionalFormatting>
  <conditionalFormatting sqref="L68:M69">
    <cfRule type="containsBlanks" dxfId="7049" priority="7048" stopIfTrue="1">
      <formula>LEN(TRIM(L68))=0</formula>
    </cfRule>
    <cfRule type="expression" dxfId="7048" priority="7049" stopIfTrue="1">
      <formula>ISNUMBER(FIND("100%",LEFT(L68,4)))</formula>
    </cfRule>
    <cfRule type="expression" dxfId="7047" priority="7126" stopIfTrue="1">
      <formula>ISNUMBER(FIND("0%",LEFT(L68,2)))</formula>
    </cfRule>
  </conditionalFormatting>
  <conditionalFormatting sqref="L70:M71">
    <cfRule type="containsBlanks" dxfId="6970" priority="6969" stopIfTrue="1">
      <formula>LEN(TRIM(L70))=0</formula>
    </cfRule>
    <cfRule type="expression" dxfId="6969" priority="6970" stopIfTrue="1">
      <formula>ISNUMBER(FIND("100%",LEFT(L70,4)))</formula>
    </cfRule>
    <cfRule type="expression" dxfId="6968" priority="7047" stopIfTrue="1">
      <formula>ISNUMBER(FIND("0%",LEFT(L70,2)))</formula>
    </cfRule>
  </conditionalFormatting>
  <conditionalFormatting sqref="L72:M73">
    <cfRule type="containsBlanks" dxfId="6891" priority="6890" stopIfTrue="1">
      <formula>LEN(TRIM(L72))=0</formula>
    </cfRule>
    <cfRule type="expression" dxfId="6890" priority="6891" stopIfTrue="1">
      <formula>ISNUMBER(FIND("100%",LEFT(L72,4)))</formula>
    </cfRule>
    <cfRule type="expression" dxfId="6889" priority="6968" stopIfTrue="1">
      <formula>ISNUMBER(FIND("0%",LEFT(L72,2)))</formula>
    </cfRule>
  </conditionalFormatting>
  <conditionalFormatting sqref="L74:M75">
    <cfRule type="containsBlanks" dxfId="6812" priority="6811" stopIfTrue="1">
      <formula>LEN(TRIM(L74))=0</formula>
    </cfRule>
    <cfRule type="expression" dxfId="6811" priority="6812" stopIfTrue="1">
      <formula>ISNUMBER(FIND("100%",LEFT(L74,4)))</formula>
    </cfRule>
    <cfRule type="expression" dxfId="6810" priority="6889" stopIfTrue="1">
      <formula>ISNUMBER(FIND("0%",LEFT(L74,2)))</formula>
    </cfRule>
  </conditionalFormatting>
  <conditionalFormatting sqref="L76:M76">
    <cfRule type="containsBlanks" dxfId="6745" priority="6744" stopIfTrue="1">
      <formula>LEN(TRIM(L76))=0</formula>
    </cfRule>
    <cfRule type="expression" dxfId="6744" priority="6745" stopIfTrue="1">
      <formula>ISNUMBER(FIND("100%",LEFT(L76,4)))</formula>
    </cfRule>
    <cfRule type="expression" dxfId="6743" priority="6810" stopIfTrue="1">
      <formula>ISNUMBER(FIND("0%",LEFT(L76,2)))</formula>
    </cfRule>
  </conditionalFormatting>
  <conditionalFormatting sqref="L77:M77">
    <cfRule type="containsBlanks" dxfId="6678" priority="6677" stopIfTrue="1">
      <formula>LEN(TRIM(L77))=0</formula>
    </cfRule>
    <cfRule type="expression" dxfId="6677" priority="6678" stopIfTrue="1">
      <formula>ISNUMBER(FIND("100%",LEFT(L77,4)))</formula>
    </cfRule>
    <cfRule type="expression" dxfId="6676" priority="6743" stopIfTrue="1">
      <formula>ISNUMBER(FIND("0%",LEFT(L77,2)))</formula>
    </cfRule>
  </conditionalFormatting>
  <conditionalFormatting sqref="L78:M79">
    <cfRule type="containsBlanks" dxfId="6599" priority="6598" stopIfTrue="1">
      <formula>LEN(TRIM(L78))=0</formula>
    </cfRule>
    <cfRule type="expression" dxfId="6598" priority="6599" stopIfTrue="1">
      <formula>ISNUMBER(FIND("100%",LEFT(L78,4)))</formula>
    </cfRule>
    <cfRule type="expression" dxfId="6597" priority="6676" stopIfTrue="1">
      <formula>ISNUMBER(FIND("0%",LEFT(L78,2)))</formula>
    </cfRule>
  </conditionalFormatting>
  <conditionalFormatting sqref="L80:M81">
    <cfRule type="containsBlanks" dxfId="6520" priority="6519" stopIfTrue="1">
      <formula>LEN(TRIM(L80))=0</formula>
    </cfRule>
    <cfRule type="expression" dxfId="6519" priority="6520" stopIfTrue="1">
      <formula>ISNUMBER(FIND("100%",LEFT(L80,4)))</formula>
    </cfRule>
    <cfRule type="expression" dxfId="6518" priority="6597" stopIfTrue="1">
      <formula>ISNUMBER(FIND("0%",LEFT(L80,2)))</formula>
    </cfRule>
  </conditionalFormatting>
  <conditionalFormatting sqref="L82:M82 L96:M96">
    <cfRule type="containsBlanks" dxfId="6441" priority="6440" stopIfTrue="1">
      <formula>LEN(TRIM(L82))=0</formula>
    </cfRule>
    <cfRule type="expression" dxfId="6440" priority="6441" stopIfTrue="1">
      <formula>ISNUMBER(FIND("100%",LEFT(L82,4)))</formula>
    </cfRule>
    <cfRule type="expression" dxfId="6439" priority="6518" stopIfTrue="1">
      <formula>ISNUMBER(FIND("0%",LEFT(L82,2)))</formula>
    </cfRule>
  </conditionalFormatting>
  <conditionalFormatting sqref="L123:M123 L126:M126">
    <cfRule type="containsBlanks" dxfId="6362" priority="6361" stopIfTrue="1">
      <formula>LEN(TRIM(L123))=0</formula>
    </cfRule>
    <cfRule type="expression" dxfId="6361" priority="6362" stopIfTrue="1">
      <formula>ISNUMBER(FIND("100%",LEFT(L123,4)))</formula>
    </cfRule>
    <cfRule type="expression" dxfId="6360" priority="6439" stopIfTrue="1">
      <formula>ISNUMBER(FIND("0%",LEFT(L123,2)))</formula>
    </cfRule>
  </conditionalFormatting>
  <conditionalFormatting sqref="L132:M132 L134:M135">
    <cfRule type="containsBlanks" dxfId="6283" priority="6282" stopIfTrue="1">
      <formula>LEN(TRIM(L132))=0</formula>
    </cfRule>
    <cfRule type="expression" dxfId="6282" priority="6283" stopIfTrue="1">
      <formula>ISNUMBER(FIND("100%",LEFT(L132,4)))</formula>
    </cfRule>
    <cfRule type="expression" dxfId="6281" priority="6360" stopIfTrue="1">
      <formula>ISNUMBER(FIND("0%",LEFT(L132,2)))</formula>
    </cfRule>
  </conditionalFormatting>
  <conditionalFormatting sqref="L136:M136">
    <cfRule type="containsBlanks" dxfId="6216" priority="6215" stopIfTrue="1">
      <formula>LEN(TRIM(L136))=0</formula>
    </cfRule>
    <cfRule type="expression" dxfId="6215" priority="6216" stopIfTrue="1">
      <formula>ISNUMBER(FIND("100%",LEFT(L136,4)))</formula>
    </cfRule>
    <cfRule type="expression" dxfId="6214" priority="6281" stopIfTrue="1">
      <formula>ISNUMBER(FIND("0%",LEFT(L136,2)))</formula>
    </cfRule>
  </conditionalFormatting>
  <conditionalFormatting sqref="L137:M139">
    <cfRule type="containsBlanks" dxfId="6137" priority="6136" stopIfTrue="1">
      <formula>LEN(TRIM(L137))=0</formula>
    </cfRule>
    <cfRule type="expression" dxfId="6136" priority="6137" stopIfTrue="1">
      <formula>ISNUMBER(FIND("100%",LEFT(L137,4)))</formula>
    </cfRule>
    <cfRule type="expression" dxfId="6135" priority="6214" stopIfTrue="1">
      <formula>ISNUMBER(FIND("0%",LEFT(L137,2)))</formula>
    </cfRule>
  </conditionalFormatting>
  <conditionalFormatting sqref="L140:M141 L153:M154">
    <cfRule type="containsBlanks" dxfId="6058" priority="6057" stopIfTrue="1">
      <formula>LEN(TRIM(L140))=0</formula>
    </cfRule>
    <cfRule type="expression" dxfId="6057" priority="6058" stopIfTrue="1">
      <formula>ISNUMBER(FIND("100%",LEFT(L140,4)))</formula>
    </cfRule>
    <cfRule type="expression" dxfId="6056" priority="6135" stopIfTrue="1">
      <formula>ISNUMBER(FIND("0%",LEFT(L140,2)))</formula>
    </cfRule>
  </conditionalFormatting>
  <conditionalFormatting sqref="L156:M158">
    <cfRule type="containsBlanks" dxfId="5979" priority="5978" stopIfTrue="1">
      <formula>LEN(TRIM(L156))=0</formula>
    </cfRule>
    <cfRule type="expression" dxfId="5978" priority="5979" stopIfTrue="1">
      <formula>ISNUMBER(FIND("100%",LEFT(L156,4)))</formula>
    </cfRule>
    <cfRule type="expression" dxfId="5977" priority="6056" stopIfTrue="1">
      <formula>ISNUMBER(FIND("0%",LEFT(L156,2)))</formula>
    </cfRule>
  </conditionalFormatting>
  <conditionalFormatting sqref="L159:M159">
    <cfRule type="containsBlanks" dxfId="5912" priority="5911" stopIfTrue="1">
      <formula>LEN(TRIM(L159))=0</formula>
    </cfRule>
    <cfRule type="expression" dxfId="5911" priority="5912" stopIfTrue="1">
      <formula>ISNUMBER(FIND("100%",LEFT(L159,4)))</formula>
    </cfRule>
    <cfRule type="expression" dxfId="5910" priority="5977" stopIfTrue="1">
      <formula>ISNUMBER(FIND("0%",LEFT(L159,2)))</formula>
    </cfRule>
  </conditionalFormatting>
  <conditionalFormatting sqref="L160:M162">
    <cfRule type="containsBlanks" dxfId="5833" priority="5832" stopIfTrue="1">
      <formula>LEN(TRIM(L160))=0</formula>
    </cfRule>
    <cfRule type="expression" dxfId="5832" priority="5833" stopIfTrue="1">
      <formula>ISNUMBER(FIND("100%",LEFT(L160,4)))</formula>
    </cfRule>
    <cfRule type="expression" dxfId="5831" priority="5910" stopIfTrue="1">
      <formula>ISNUMBER(FIND("0%",LEFT(L160,2)))</formula>
    </cfRule>
  </conditionalFormatting>
  <conditionalFormatting sqref="L163:M164 L168:M168">
    <cfRule type="containsBlanks" dxfId="5754" priority="5753" stopIfTrue="1">
      <formula>LEN(TRIM(L163))=0</formula>
    </cfRule>
    <cfRule type="expression" dxfId="5753" priority="5754" stopIfTrue="1">
      <formula>ISNUMBER(FIND("100%",LEFT(L163,4)))</formula>
    </cfRule>
    <cfRule type="expression" dxfId="5752" priority="5831" stopIfTrue="1">
      <formula>ISNUMBER(FIND("0%",LEFT(L163,2)))</formula>
    </cfRule>
  </conditionalFormatting>
  <conditionalFormatting sqref="L169:M171">
    <cfRule type="containsBlanks" dxfId="5675" priority="5674" stopIfTrue="1">
      <formula>LEN(TRIM(L169))=0</formula>
    </cfRule>
    <cfRule type="expression" dxfId="5674" priority="5675" stopIfTrue="1">
      <formula>ISNUMBER(FIND("100%",LEFT(L169,4)))</formula>
    </cfRule>
    <cfRule type="expression" dxfId="5673" priority="5752" stopIfTrue="1">
      <formula>ISNUMBER(FIND("0%",LEFT(L169,2)))</formula>
    </cfRule>
  </conditionalFormatting>
  <conditionalFormatting sqref="L172:M172">
    <cfRule type="containsBlanks" dxfId="5608" priority="5607" stopIfTrue="1">
      <formula>LEN(TRIM(L172))=0</formula>
    </cfRule>
    <cfRule type="expression" dxfId="5607" priority="5608" stopIfTrue="1">
      <formula>ISNUMBER(FIND("100%",LEFT(L172,4)))</formula>
    </cfRule>
    <cfRule type="expression" dxfId="5606" priority="5673" stopIfTrue="1">
      <formula>ISNUMBER(FIND("0%",LEFT(L172,2)))</formula>
    </cfRule>
  </conditionalFormatting>
  <conditionalFormatting sqref="L173:M175">
    <cfRule type="containsBlanks" dxfId="5529" priority="5528" stopIfTrue="1">
      <formula>LEN(TRIM(L173))=0</formula>
    </cfRule>
    <cfRule type="expression" dxfId="5528" priority="5529" stopIfTrue="1">
      <formula>ISNUMBER(FIND("100%",LEFT(L173,4)))</formula>
    </cfRule>
    <cfRule type="expression" dxfId="5527" priority="5606" stopIfTrue="1">
      <formula>ISNUMBER(FIND("0%",LEFT(L173,2)))</formula>
    </cfRule>
  </conditionalFormatting>
  <conditionalFormatting sqref="L176:M178">
    <cfRule type="containsBlanks" dxfId="5450" priority="5449" stopIfTrue="1">
      <formula>LEN(TRIM(L176))=0</formula>
    </cfRule>
    <cfRule type="expression" dxfId="5449" priority="5450" stopIfTrue="1">
      <formula>ISNUMBER(FIND("100%",LEFT(L176,4)))</formula>
    </cfRule>
    <cfRule type="expression" dxfId="5448" priority="5527" stopIfTrue="1">
      <formula>ISNUMBER(FIND("0%",LEFT(L176,2)))</formula>
    </cfRule>
  </conditionalFormatting>
  <conditionalFormatting sqref="L182:M184">
    <cfRule type="containsBlanks" dxfId="5371" priority="5370" stopIfTrue="1">
      <formula>LEN(TRIM(L182))=0</formula>
    </cfRule>
    <cfRule type="expression" dxfId="5370" priority="5371" stopIfTrue="1">
      <formula>ISNUMBER(FIND("100%",LEFT(L182,4)))</formula>
    </cfRule>
    <cfRule type="expression" dxfId="5369" priority="5448" stopIfTrue="1">
      <formula>ISNUMBER(FIND("0%",LEFT(L182,2)))</formula>
    </cfRule>
  </conditionalFormatting>
  <conditionalFormatting sqref="L185:M185">
    <cfRule type="containsBlanks" dxfId="5304" priority="5303" stopIfTrue="1">
      <formula>LEN(TRIM(L185))=0</formula>
    </cfRule>
    <cfRule type="expression" dxfId="5303" priority="5304" stopIfTrue="1">
      <formula>ISNUMBER(FIND("100%",LEFT(L185,4)))</formula>
    </cfRule>
    <cfRule type="expression" dxfId="5302" priority="5369" stopIfTrue="1">
      <formula>ISNUMBER(FIND("0%",LEFT(L185,2)))</formula>
    </cfRule>
  </conditionalFormatting>
  <conditionalFormatting sqref="L186:M187">
    <cfRule type="containsBlanks" dxfId="5225" priority="5224" stopIfTrue="1">
      <formula>LEN(TRIM(L186))=0</formula>
    </cfRule>
    <cfRule type="expression" dxfId="5224" priority="5225" stopIfTrue="1">
      <formula>ISNUMBER(FIND("100%",LEFT(L186,4)))</formula>
    </cfRule>
    <cfRule type="expression" dxfId="5223" priority="5302" stopIfTrue="1">
      <formula>ISNUMBER(FIND("0%",LEFT(L186,2)))</formula>
    </cfRule>
  </conditionalFormatting>
  <conditionalFormatting sqref="L97:M97">
    <cfRule type="containsBlanks" dxfId="5158" priority="5157" stopIfTrue="1">
      <formula>LEN(TRIM(L97))=0</formula>
    </cfRule>
    <cfRule type="expression" dxfId="5157" priority="5158" stopIfTrue="1">
      <formula>ISNUMBER(FIND("100%",LEFT(L97,4)))</formula>
    </cfRule>
    <cfRule type="expression" dxfId="5156" priority="5223" stopIfTrue="1">
      <formula>ISNUMBER(FIND("0%",LEFT(L97,2)))</formula>
    </cfRule>
  </conditionalFormatting>
  <conditionalFormatting sqref="L100:M100">
    <cfRule type="containsBlanks" dxfId="5091" priority="5090" stopIfTrue="1">
      <formula>LEN(TRIM(L100))=0</formula>
    </cfRule>
    <cfRule type="expression" dxfId="5090" priority="5091" stopIfTrue="1">
      <formula>ISNUMBER(FIND("100%",LEFT(L100,4)))</formula>
    </cfRule>
    <cfRule type="expression" dxfId="5089" priority="5156" stopIfTrue="1">
      <formula>ISNUMBER(FIND("0%",LEFT(L100,2)))</formula>
    </cfRule>
  </conditionalFormatting>
  <conditionalFormatting sqref="L85:M85">
    <cfRule type="containsBlanks" dxfId="5024" priority="5023" stopIfTrue="1">
      <formula>LEN(TRIM(L85))=0</formula>
    </cfRule>
    <cfRule type="expression" dxfId="5023" priority="5024" stopIfTrue="1">
      <formula>ISNUMBER(FIND("100%",LEFT(L85,4)))</formula>
    </cfRule>
    <cfRule type="expression" dxfId="5022" priority="5089" stopIfTrue="1">
      <formula>ISNUMBER(FIND("0%",LEFT(L85,2)))</formula>
    </cfRule>
  </conditionalFormatting>
  <conditionalFormatting sqref="L87:M87">
    <cfRule type="containsBlanks" dxfId="4957" priority="4956" stopIfTrue="1">
      <formula>LEN(TRIM(L87))=0</formula>
    </cfRule>
    <cfRule type="expression" dxfId="4956" priority="4957" stopIfTrue="1">
      <formula>ISNUMBER(FIND("100%",LEFT(L87,4)))</formula>
    </cfRule>
    <cfRule type="expression" dxfId="4955" priority="5022" stopIfTrue="1">
      <formula>ISNUMBER(FIND("0%",LEFT(L87,2)))</formula>
    </cfRule>
  </conditionalFormatting>
  <conditionalFormatting sqref="L90:M90">
    <cfRule type="containsBlanks" dxfId="4890" priority="4889" stopIfTrue="1">
      <formula>LEN(TRIM(L90))=0</formula>
    </cfRule>
    <cfRule type="expression" dxfId="4889" priority="4890" stopIfTrue="1">
      <formula>ISNUMBER(FIND("100%",LEFT(L90,4)))</formula>
    </cfRule>
    <cfRule type="expression" dxfId="4888" priority="4955" stopIfTrue="1">
      <formula>ISNUMBER(FIND("0%",LEFT(L90,2)))</formula>
    </cfRule>
  </conditionalFormatting>
  <conditionalFormatting sqref="L92:M92">
    <cfRule type="containsBlanks" dxfId="4823" priority="4822" stopIfTrue="1">
      <formula>LEN(TRIM(L92))=0</formula>
    </cfRule>
    <cfRule type="expression" dxfId="4822" priority="4823" stopIfTrue="1">
      <formula>ISNUMBER(FIND("100%",LEFT(L92,4)))</formula>
    </cfRule>
    <cfRule type="expression" dxfId="4821" priority="4888" stopIfTrue="1">
      <formula>ISNUMBER(FIND("0%",LEFT(L92,2)))</formula>
    </cfRule>
  </conditionalFormatting>
  <conditionalFormatting sqref="L94:M94">
    <cfRule type="containsBlanks" dxfId="4756" priority="4755" stopIfTrue="1">
      <formula>LEN(TRIM(L94))=0</formula>
    </cfRule>
    <cfRule type="expression" dxfId="4755" priority="4756" stopIfTrue="1">
      <formula>ISNUMBER(FIND("100%",LEFT(L94,4)))</formula>
    </cfRule>
    <cfRule type="expression" dxfId="4754" priority="4821" stopIfTrue="1">
      <formula>ISNUMBER(FIND("0%",LEFT(L94,2)))</formula>
    </cfRule>
  </conditionalFormatting>
  <conditionalFormatting sqref="L98:M98">
    <cfRule type="containsBlanks" dxfId="4689" priority="4688" stopIfTrue="1">
      <formula>LEN(TRIM(L98))=0</formula>
    </cfRule>
    <cfRule type="expression" dxfId="4688" priority="4689" stopIfTrue="1">
      <formula>ISNUMBER(FIND("100%",LEFT(L98,4)))</formula>
    </cfRule>
    <cfRule type="expression" dxfId="4687" priority="4754" stopIfTrue="1">
      <formula>ISNUMBER(FIND("0%",LEFT(L98,2)))</formula>
    </cfRule>
  </conditionalFormatting>
  <conditionalFormatting sqref="L99:M99">
    <cfRule type="containsBlanks" dxfId="4622" priority="4621" stopIfTrue="1">
      <formula>LEN(TRIM(L99))=0</formula>
    </cfRule>
    <cfRule type="expression" dxfId="4621" priority="4622" stopIfTrue="1">
      <formula>ISNUMBER(FIND("100%",LEFT(L99,4)))</formula>
    </cfRule>
    <cfRule type="expression" dxfId="4620" priority="4687" stopIfTrue="1">
      <formula>ISNUMBER(FIND("0%",LEFT(L99,2)))</formula>
    </cfRule>
  </conditionalFormatting>
  <conditionalFormatting sqref="L103:M103">
    <cfRule type="containsBlanks" dxfId="4555" priority="4420" stopIfTrue="1">
      <formula>LEN(TRIM(L103))=0</formula>
    </cfRule>
    <cfRule type="expression" dxfId="4554" priority="4421" stopIfTrue="1">
      <formula>ISNUMBER(FIND("100%",LEFT(L103,4)))</formula>
    </cfRule>
    <cfRule type="expression" dxfId="4553" priority="4486" stopIfTrue="1">
      <formula>ISNUMBER(FIND("0%",LEFT(L103,2)))</formula>
    </cfRule>
  </conditionalFormatting>
  <conditionalFormatting sqref="L104:M104">
    <cfRule type="containsBlanks" dxfId="4488" priority="4554" stopIfTrue="1">
      <formula>LEN(TRIM(L104))=0</formula>
    </cfRule>
    <cfRule type="expression" dxfId="4487" priority="4555" stopIfTrue="1">
      <formula>ISNUMBER(FIND("100%",LEFT(L104,4)))</formula>
    </cfRule>
    <cfRule type="expression" dxfId="4486" priority="4620" stopIfTrue="1">
      <formula>ISNUMBER(FIND("0%",LEFT(L104,2)))</formula>
    </cfRule>
  </conditionalFormatting>
  <conditionalFormatting sqref="L109:M109">
    <cfRule type="containsBlanks" dxfId="4421" priority="4353" stopIfTrue="1">
      <formula>LEN(TRIM(L109))=0</formula>
    </cfRule>
    <cfRule type="expression" dxfId="4420" priority="4354" stopIfTrue="1">
      <formula>ISNUMBER(FIND("100%",LEFT(L109,4)))</formula>
    </cfRule>
    <cfRule type="expression" dxfId="4419" priority="4419" stopIfTrue="1">
      <formula>ISNUMBER(FIND("0%",LEFT(L109,2)))</formula>
    </cfRule>
  </conditionalFormatting>
  <conditionalFormatting sqref="L105:M105">
    <cfRule type="containsBlanks" dxfId="4354" priority="4487" stopIfTrue="1">
      <formula>LEN(TRIM(L105))=0</formula>
    </cfRule>
    <cfRule type="expression" dxfId="4353" priority="4488" stopIfTrue="1">
      <formula>ISNUMBER(FIND("100%",LEFT(L105,4)))</formula>
    </cfRule>
    <cfRule type="expression" dxfId="4352" priority="4553" stopIfTrue="1">
      <formula>ISNUMBER(FIND("0%",LEFT(L105,2)))</formula>
    </cfRule>
  </conditionalFormatting>
  <conditionalFormatting sqref="L110:M110">
    <cfRule type="containsBlanks" dxfId="4287" priority="4286" stopIfTrue="1">
      <formula>LEN(TRIM(L110))=0</formula>
    </cfRule>
    <cfRule type="expression" dxfId="4286" priority="4287" stopIfTrue="1">
      <formula>ISNUMBER(FIND("100%",LEFT(L110,4)))</formula>
    </cfRule>
    <cfRule type="expression" dxfId="4285" priority="4352" stopIfTrue="1">
      <formula>ISNUMBER(FIND("0%",LEFT(L110,2)))</formula>
    </cfRule>
  </conditionalFormatting>
  <conditionalFormatting sqref="L108:M108">
    <cfRule type="containsBlanks" dxfId="4220" priority="4219" stopIfTrue="1">
      <formula>LEN(TRIM(L108))=0</formula>
    </cfRule>
    <cfRule type="expression" dxfId="4219" priority="4220" stopIfTrue="1">
      <formula>ISNUMBER(FIND("100%",LEFT(L108,4)))</formula>
    </cfRule>
    <cfRule type="expression" dxfId="4218" priority="4285" stopIfTrue="1">
      <formula>ISNUMBER(FIND("0%",LEFT(L108,2)))</formula>
    </cfRule>
  </conditionalFormatting>
  <conditionalFormatting sqref="L114:M114">
    <cfRule type="containsBlanks" dxfId="4153" priority="4085" stopIfTrue="1">
      <formula>LEN(TRIM(L114))=0</formula>
    </cfRule>
    <cfRule type="expression" dxfId="4152" priority="4086" stopIfTrue="1">
      <formula>ISNUMBER(FIND("100%",LEFT(L114,4)))</formula>
    </cfRule>
    <cfRule type="expression" dxfId="4151" priority="4151" stopIfTrue="1">
      <formula>ISNUMBER(FIND("0%",LEFT(L114,2)))</formula>
    </cfRule>
  </conditionalFormatting>
  <conditionalFormatting sqref="L119:M119">
    <cfRule type="containsBlanks" dxfId="4086" priority="4018" stopIfTrue="1">
      <formula>LEN(TRIM(L119))=0</formula>
    </cfRule>
    <cfRule type="expression" dxfId="4085" priority="4019" stopIfTrue="1">
      <formula>ISNUMBER(FIND("100%",LEFT(L119,4)))</formula>
    </cfRule>
    <cfRule type="expression" dxfId="4084" priority="4084" stopIfTrue="1">
      <formula>ISNUMBER(FIND("0%",LEFT(L119,2)))</formula>
    </cfRule>
  </conditionalFormatting>
  <conditionalFormatting sqref="L113:M113">
    <cfRule type="containsBlanks" dxfId="4019" priority="4152" stopIfTrue="1">
      <formula>LEN(TRIM(L113))=0</formula>
    </cfRule>
    <cfRule type="expression" dxfId="4018" priority="4153" stopIfTrue="1">
      <formula>ISNUMBER(FIND("100%",LEFT(L113,4)))</formula>
    </cfRule>
    <cfRule type="expression" dxfId="4017" priority="4218" stopIfTrue="1">
      <formula>ISNUMBER(FIND("0%",LEFT(L113,2)))</formula>
    </cfRule>
  </conditionalFormatting>
  <conditionalFormatting sqref="L120:M120">
    <cfRule type="containsBlanks" dxfId="3952" priority="3951" stopIfTrue="1">
      <formula>LEN(TRIM(L120))=0</formula>
    </cfRule>
    <cfRule type="expression" dxfId="3951" priority="3952" stopIfTrue="1">
      <formula>ISNUMBER(FIND("100%",LEFT(L120,4)))</formula>
    </cfRule>
    <cfRule type="expression" dxfId="3950" priority="4017" stopIfTrue="1">
      <formula>ISNUMBER(FIND("0%",LEFT(L120,2)))</formula>
    </cfRule>
  </conditionalFormatting>
  <conditionalFormatting sqref="L117:M117">
    <cfRule type="containsBlanks" dxfId="3885" priority="3884" stopIfTrue="1">
      <formula>LEN(TRIM(L117))=0</formula>
    </cfRule>
    <cfRule type="expression" dxfId="3884" priority="3885" stopIfTrue="1">
      <formula>ISNUMBER(FIND("100%",LEFT(L117,4)))</formula>
    </cfRule>
    <cfRule type="expression" dxfId="3883" priority="3950" stopIfTrue="1">
      <formula>ISNUMBER(FIND("0%",LEFT(L117,2)))</formula>
    </cfRule>
  </conditionalFormatting>
  <conditionalFormatting sqref="L121:M121">
    <cfRule type="containsBlanks" dxfId="3818" priority="3817" stopIfTrue="1">
      <formula>LEN(TRIM(L121))=0</formula>
    </cfRule>
    <cfRule type="expression" dxfId="3817" priority="3818" stopIfTrue="1">
      <formula>ISNUMBER(FIND("100%",LEFT(L121,4)))</formula>
    </cfRule>
    <cfRule type="expression" dxfId="3816" priority="3883" stopIfTrue="1">
      <formula>ISNUMBER(FIND("0%",LEFT(L121,2)))</formula>
    </cfRule>
  </conditionalFormatting>
  <conditionalFormatting sqref="L141:M141">
    <cfRule type="containsBlanks" dxfId="3751" priority="3750" stopIfTrue="1">
      <formula>LEN(TRIM(L141))=0</formula>
    </cfRule>
    <cfRule type="expression" dxfId="3750" priority="3751" stopIfTrue="1">
      <formula>ISNUMBER(FIND("100%",LEFT(L141,4)))</formula>
    </cfRule>
    <cfRule type="expression" dxfId="3749" priority="3816" stopIfTrue="1">
      <formula>ISNUMBER(FIND("0%",LEFT(L141,2)))</formula>
    </cfRule>
  </conditionalFormatting>
  <conditionalFormatting sqref="L86:M86">
    <cfRule type="containsBlanks" dxfId="3684" priority="3683" stopIfTrue="1">
      <formula>LEN(TRIM(L86))=0</formula>
    </cfRule>
    <cfRule type="expression" dxfId="3683" priority="3684" stopIfTrue="1">
      <formula>ISNUMBER(FIND("100%",LEFT(L86,4)))</formula>
    </cfRule>
    <cfRule type="expression" dxfId="3682" priority="3749" stopIfTrue="1">
      <formula>ISNUMBER(FIND("0%",LEFT(L86,2)))</formula>
    </cfRule>
  </conditionalFormatting>
  <conditionalFormatting sqref="L88:M88">
    <cfRule type="containsBlanks" dxfId="3617" priority="3616" stopIfTrue="1">
      <formula>LEN(TRIM(L88))=0</formula>
    </cfRule>
    <cfRule type="expression" dxfId="3616" priority="3617" stopIfTrue="1">
      <formula>ISNUMBER(FIND("100%",LEFT(L88,4)))</formula>
    </cfRule>
    <cfRule type="expression" dxfId="3615" priority="3682" stopIfTrue="1">
      <formula>ISNUMBER(FIND("0%",LEFT(L88,2)))</formula>
    </cfRule>
  </conditionalFormatting>
  <conditionalFormatting sqref="L91:M91">
    <cfRule type="containsBlanks" dxfId="3550" priority="3549" stopIfTrue="1">
      <formula>LEN(TRIM(L91))=0</formula>
    </cfRule>
    <cfRule type="expression" dxfId="3549" priority="3550" stopIfTrue="1">
      <formula>ISNUMBER(FIND("100%",LEFT(L91,4)))</formula>
    </cfRule>
    <cfRule type="expression" dxfId="3548" priority="3615" stopIfTrue="1">
      <formula>ISNUMBER(FIND("0%",LEFT(L91,2)))</formula>
    </cfRule>
  </conditionalFormatting>
  <conditionalFormatting sqref="L93:M93">
    <cfRule type="containsBlanks" dxfId="3483" priority="3482" stopIfTrue="1">
      <formula>LEN(TRIM(L93))=0</formula>
    </cfRule>
    <cfRule type="expression" dxfId="3482" priority="3483" stopIfTrue="1">
      <formula>ISNUMBER(FIND("100%",LEFT(L93,4)))</formula>
    </cfRule>
    <cfRule type="expression" dxfId="3481" priority="3548" stopIfTrue="1">
      <formula>ISNUMBER(FIND("0%",LEFT(L93,2)))</formula>
    </cfRule>
  </conditionalFormatting>
  <conditionalFormatting sqref="L112:M112">
    <cfRule type="containsBlanks" dxfId="3416" priority="3348" stopIfTrue="1">
      <formula>LEN(TRIM(L112))=0</formula>
    </cfRule>
    <cfRule type="expression" dxfId="3415" priority="3349" stopIfTrue="1">
      <formula>ISNUMBER(FIND("100%",LEFT(L112,4)))</formula>
    </cfRule>
    <cfRule type="expression" dxfId="3414" priority="3414" stopIfTrue="1">
      <formula>ISNUMBER(FIND("0%",LEFT(L112,2)))</formula>
    </cfRule>
  </conditionalFormatting>
  <conditionalFormatting sqref="L95:M95">
    <cfRule type="containsBlanks" dxfId="3349" priority="3415" stopIfTrue="1">
      <formula>LEN(TRIM(L95))=0</formula>
    </cfRule>
    <cfRule type="expression" dxfId="3348" priority="3416" stopIfTrue="1">
      <formula>ISNUMBER(FIND("100%",LEFT(L95,4)))</formula>
    </cfRule>
    <cfRule type="expression" dxfId="3347" priority="3481" stopIfTrue="1">
      <formula>ISNUMBER(FIND("0%",LEFT(L95,2)))</formula>
    </cfRule>
  </conditionalFormatting>
  <conditionalFormatting sqref="L84:M84">
    <cfRule type="containsBlanks" dxfId="3282" priority="3214" stopIfTrue="1">
      <formula>LEN(TRIM(L84))=0</formula>
    </cfRule>
    <cfRule type="expression" dxfId="3281" priority="3215" stopIfTrue="1">
      <formula>ISNUMBER(FIND("100%",LEFT(L84,4)))</formula>
    </cfRule>
    <cfRule type="expression" dxfId="3280" priority="3280" stopIfTrue="1">
      <formula>ISNUMBER(FIND("0%",LEFT(L84,2)))</formula>
    </cfRule>
  </conditionalFormatting>
  <conditionalFormatting sqref="L83:M83">
    <cfRule type="containsBlanks" dxfId="3215" priority="3281" stopIfTrue="1">
      <formula>LEN(TRIM(L83))=0</formula>
    </cfRule>
    <cfRule type="expression" dxfId="3214" priority="3282" stopIfTrue="1">
      <formula>ISNUMBER(FIND("100%",LEFT(L83,4)))</formula>
    </cfRule>
    <cfRule type="expression" dxfId="3213" priority="3347" stopIfTrue="1">
      <formula>ISNUMBER(FIND("0%",LEFT(L83,2)))</formula>
    </cfRule>
  </conditionalFormatting>
  <conditionalFormatting sqref="L101:M101">
    <cfRule type="containsBlanks" dxfId="3148" priority="3080" stopIfTrue="1">
      <formula>LEN(TRIM(L101))=0</formula>
    </cfRule>
    <cfRule type="expression" dxfId="3147" priority="3081" stopIfTrue="1">
      <formula>ISNUMBER(FIND("100%",LEFT(L101,4)))</formula>
    </cfRule>
    <cfRule type="expression" dxfId="3146" priority="3146" stopIfTrue="1">
      <formula>ISNUMBER(FIND("0%",LEFT(L101,2)))</formula>
    </cfRule>
  </conditionalFormatting>
  <conditionalFormatting sqref="L89:M89">
    <cfRule type="containsBlanks" dxfId="3081" priority="3147" stopIfTrue="1">
      <formula>LEN(TRIM(L89))=0</formula>
    </cfRule>
    <cfRule type="expression" dxfId="3080" priority="3148" stopIfTrue="1">
      <formula>ISNUMBER(FIND("100%",LEFT(L89,4)))</formula>
    </cfRule>
    <cfRule type="expression" dxfId="3079" priority="3213" stopIfTrue="1">
      <formula>ISNUMBER(FIND("0%",LEFT(L89,2)))</formula>
    </cfRule>
  </conditionalFormatting>
  <conditionalFormatting sqref="L102:M102">
    <cfRule type="containsBlanks" dxfId="3014" priority="3013" stopIfTrue="1">
      <formula>LEN(TRIM(L102))=0</formula>
    </cfRule>
    <cfRule type="expression" dxfId="3013" priority="3014" stopIfTrue="1">
      <formula>ISNUMBER(FIND("100%",LEFT(L102,4)))</formula>
    </cfRule>
    <cfRule type="expression" dxfId="3012" priority="3079" stopIfTrue="1">
      <formula>ISNUMBER(FIND("0%",LEFT(L102,2)))</formula>
    </cfRule>
  </conditionalFormatting>
  <conditionalFormatting sqref="L106:M106">
    <cfRule type="containsBlanks" dxfId="2947" priority="2946" stopIfTrue="1">
      <formula>LEN(TRIM(L106))=0</formula>
    </cfRule>
    <cfRule type="expression" dxfId="2946" priority="2947" stopIfTrue="1">
      <formula>ISNUMBER(FIND("100%",LEFT(L106,4)))</formula>
    </cfRule>
    <cfRule type="expression" dxfId="2945" priority="3012" stopIfTrue="1">
      <formula>ISNUMBER(FIND("0%",LEFT(L106,2)))</formula>
    </cfRule>
  </conditionalFormatting>
  <conditionalFormatting sqref="L107:M107">
    <cfRule type="containsBlanks" dxfId="2880" priority="2879" stopIfTrue="1">
      <formula>LEN(TRIM(L107))=0</formula>
    </cfRule>
    <cfRule type="expression" dxfId="2879" priority="2880" stopIfTrue="1">
      <formula>ISNUMBER(FIND("100%",LEFT(L107,4)))</formula>
    </cfRule>
    <cfRule type="expression" dxfId="2878" priority="2945" stopIfTrue="1">
      <formula>ISNUMBER(FIND("0%",LEFT(L107,2)))</formula>
    </cfRule>
  </conditionalFormatting>
  <conditionalFormatting sqref="L111:M111">
    <cfRule type="containsBlanks" dxfId="2813" priority="2812" stopIfTrue="1">
      <formula>LEN(TRIM(L111))=0</formula>
    </cfRule>
    <cfRule type="expression" dxfId="2812" priority="2813" stopIfTrue="1">
      <formula>ISNUMBER(FIND("100%",LEFT(L111,4)))</formula>
    </cfRule>
    <cfRule type="expression" dxfId="2811" priority="2878" stopIfTrue="1">
      <formula>ISNUMBER(FIND("0%",LEFT(L111,2)))</formula>
    </cfRule>
  </conditionalFormatting>
  <conditionalFormatting sqref="L116:M116">
    <cfRule type="containsBlanks" dxfId="2746" priority="2678" stopIfTrue="1">
      <formula>LEN(TRIM(L116))=0</formula>
    </cfRule>
    <cfRule type="expression" dxfId="2745" priority="2679" stopIfTrue="1">
      <formula>ISNUMBER(FIND("100%",LEFT(L116,4)))</formula>
    </cfRule>
    <cfRule type="expression" dxfId="2744" priority="2744" stopIfTrue="1">
      <formula>ISNUMBER(FIND("0%",LEFT(L116,2)))</formula>
    </cfRule>
  </conditionalFormatting>
  <conditionalFormatting sqref="L115:M115">
    <cfRule type="containsBlanks" dxfId="2679" priority="2745" stopIfTrue="1">
      <formula>LEN(TRIM(L115))=0</formula>
    </cfRule>
    <cfRule type="expression" dxfId="2678" priority="2746" stopIfTrue="1">
      <formula>ISNUMBER(FIND("100%",LEFT(L115,4)))</formula>
    </cfRule>
    <cfRule type="expression" dxfId="2677" priority="2811" stopIfTrue="1">
      <formula>ISNUMBER(FIND("0%",LEFT(L115,2)))</formula>
    </cfRule>
  </conditionalFormatting>
  <conditionalFormatting sqref="L118:M118">
    <cfRule type="containsBlanks" dxfId="2612" priority="2611" stopIfTrue="1">
      <formula>LEN(TRIM(L118))=0</formula>
    </cfRule>
    <cfRule type="expression" dxfId="2611" priority="2612" stopIfTrue="1">
      <formula>ISNUMBER(FIND("100%",LEFT(L118,4)))</formula>
    </cfRule>
    <cfRule type="expression" dxfId="2610" priority="2677" stopIfTrue="1">
      <formula>ISNUMBER(FIND("0%",LEFT(L118,2)))</formula>
    </cfRule>
  </conditionalFormatting>
  <conditionalFormatting sqref="L41:M41">
    <cfRule type="containsBlanks" dxfId="2609" priority="2608" stopIfTrue="1">
      <formula>LEN(TRIM(L41))=0</formula>
    </cfRule>
    <cfRule type="expression" dxfId="2608" priority="2609" stopIfTrue="1">
      <formula>ISNUMBER(FIND("100%",LEFT(L41,4)))</formula>
    </cfRule>
    <cfRule type="expression" dxfId="2607" priority="2610" stopIfTrue="1">
      <formula>ISNUMBER(FIND("0%",LEFT(L41,2)))</formula>
    </cfRule>
  </conditionalFormatting>
  <conditionalFormatting sqref="O41">
    <cfRule type="expression" dxfId="2606" priority="2604" stopIfTrue="1">
      <formula>O41=""</formula>
    </cfRule>
    <cfRule type="expression" dxfId="2605" priority="2605" stopIfTrue="1">
      <formula>O41&lt;=0</formula>
    </cfRule>
    <cfRule type="expression" dxfId="2604" priority="2606" stopIfTrue="1">
      <formula>O41&lt;1</formula>
    </cfRule>
    <cfRule type="expression" dxfId="2603" priority="2607">
      <formula>O41&gt;=1</formula>
    </cfRule>
  </conditionalFormatting>
  <conditionalFormatting sqref="O41">
    <cfRule type="expression" dxfId="2602" priority="2600" stopIfTrue="1">
      <formula>O41=""</formula>
    </cfRule>
    <cfRule type="expression" dxfId="2601" priority="2601" stopIfTrue="1">
      <formula>O41&lt;=0</formula>
    </cfRule>
    <cfRule type="expression" dxfId="2600" priority="2602" stopIfTrue="1">
      <formula>O41&lt;1</formula>
    </cfRule>
    <cfRule type="expression" dxfId="2599" priority="2603">
      <formula>O41&gt;=1</formula>
    </cfRule>
  </conditionalFormatting>
  <conditionalFormatting sqref="O41">
    <cfRule type="expression" dxfId="2598" priority="2599" stopIfTrue="1">
      <formula>WpAreaA_Sub1_exist =FALSE</formula>
    </cfRule>
  </conditionalFormatting>
  <conditionalFormatting sqref="O122">
    <cfRule type="expression" dxfId="2597" priority="2595" stopIfTrue="1">
      <formula>O122=""</formula>
    </cfRule>
    <cfRule type="expression" dxfId="2596" priority="2596" stopIfTrue="1">
      <formula>O122&lt;=0</formula>
    </cfRule>
    <cfRule type="expression" dxfId="2595" priority="2597" stopIfTrue="1">
      <formula>O122&lt;1</formula>
    </cfRule>
    <cfRule type="expression" dxfId="2594" priority="2598">
      <formula>O122&gt;=1</formula>
    </cfRule>
  </conditionalFormatting>
  <conditionalFormatting sqref="O122">
    <cfRule type="expression" dxfId="2593" priority="2594" stopIfTrue="1">
      <formula>WpAreaA_Sub1_exist =FALSE</formula>
    </cfRule>
  </conditionalFormatting>
  <conditionalFormatting sqref="L122:M122">
    <cfRule type="containsBlanks" dxfId="2580" priority="2579" stopIfTrue="1">
      <formula>LEN(TRIM(L122))=0</formula>
    </cfRule>
    <cfRule type="expression" dxfId="2579" priority="2580" stopIfTrue="1">
      <formula>ISNUMBER(FIND("100%",LEFT(L122,4)))</formula>
    </cfRule>
    <cfRule type="expression" dxfId="2578" priority="2593" stopIfTrue="1">
      <formula>ISNUMBER(FIND("0%",LEFT(L122,2)))</formula>
    </cfRule>
  </conditionalFormatting>
  <conditionalFormatting sqref="O124">
    <cfRule type="expression" dxfId="2577" priority="2575" stopIfTrue="1">
      <formula>O124=""</formula>
    </cfRule>
    <cfRule type="expression" dxfId="2576" priority="2576" stopIfTrue="1">
      <formula>O124&lt;=0</formula>
    </cfRule>
    <cfRule type="expression" dxfId="2575" priority="2577" stopIfTrue="1">
      <formula>O124&lt;1</formula>
    </cfRule>
    <cfRule type="expression" dxfId="2574" priority="2578">
      <formula>O124&gt;=1</formula>
    </cfRule>
  </conditionalFormatting>
  <conditionalFormatting sqref="O124">
    <cfRule type="expression" dxfId="2573" priority="2574" stopIfTrue="1">
      <formula>WpAreaA_Sub1_exist =FALSE</formula>
    </cfRule>
  </conditionalFormatting>
  <conditionalFormatting sqref="L124:M124">
    <cfRule type="containsBlanks" dxfId="2560" priority="2559" stopIfTrue="1">
      <formula>LEN(TRIM(L124))=0</formula>
    </cfRule>
    <cfRule type="expression" dxfId="2559" priority="2560" stopIfTrue="1">
      <formula>ISNUMBER(FIND("100%",LEFT(L124,4)))</formula>
    </cfRule>
    <cfRule type="expression" dxfId="2558" priority="2573" stopIfTrue="1">
      <formula>ISNUMBER(FIND("0%",LEFT(L124,2)))</formula>
    </cfRule>
  </conditionalFormatting>
  <conditionalFormatting sqref="O21">
    <cfRule type="expression" dxfId="2557" priority="2555" stopIfTrue="1">
      <formula>O21=""</formula>
    </cfRule>
    <cfRule type="expression" dxfId="2556" priority="2556" stopIfTrue="1">
      <formula>O21&lt;=0</formula>
    </cfRule>
    <cfRule type="expression" dxfId="2555" priority="2557" stopIfTrue="1">
      <formula>O21&lt;1</formula>
    </cfRule>
    <cfRule type="expression" dxfId="2554" priority="2558">
      <formula>O21&gt;=1</formula>
    </cfRule>
  </conditionalFormatting>
  <conditionalFormatting sqref="O21">
    <cfRule type="expression" dxfId="2553" priority="2554" stopIfTrue="1">
      <formula>WpAreaA_Sub1_exist =FALSE</formula>
    </cfRule>
  </conditionalFormatting>
  <conditionalFormatting sqref="L21:M21">
    <cfRule type="containsBlanks" dxfId="2540" priority="2539" stopIfTrue="1">
      <formula>LEN(TRIM(L21))=0</formula>
    </cfRule>
    <cfRule type="expression" dxfId="2539" priority="2540" stopIfTrue="1">
      <formula>ISNUMBER(FIND("100%",LEFT(L21,4)))</formula>
    </cfRule>
    <cfRule type="expression" dxfId="2538" priority="2553" stopIfTrue="1">
      <formula>ISNUMBER(FIND("0%",LEFT(L21,2)))</formula>
    </cfRule>
  </conditionalFormatting>
  <conditionalFormatting sqref="O17">
    <cfRule type="expression" dxfId="2537" priority="2535" stopIfTrue="1">
      <formula>O17=""</formula>
    </cfRule>
    <cfRule type="expression" dxfId="2536" priority="2536" stopIfTrue="1">
      <formula>O17&lt;=0</formula>
    </cfRule>
    <cfRule type="expression" dxfId="2535" priority="2537" stopIfTrue="1">
      <formula>O17&lt;1</formula>
    </cfRule>
    <cfRule type="expression" dxfId="2534" priority="2538">
      <formula>O17&gt;=1</formula>
    </cfRule>
  </conditionalFormatting>
  <conditionalFormatting sqref="O17">
    <cfRule type="expression" dxfId="2533" priority="2534" stopIfTrue="1">
      <formula>WpAreaA_Sub1_exist =FALSE</formula>
    </cfRule>
  </conditionalFormatting>
  <conditionalFormatting sqref="L17:M17">
    <cfRule type="containsBlanks" dxfId="2520" priority="2519" stopIfTrue="1">
      <formula>LEN(TRIM(L17))=0</formula>
    </cfRule>
    <cfRule type="expression" dxfId="2519" priority="2520" stopIfTrue="1">
      <formula>ISNUMBER(FIND("100%",LEFT(L17,4)))</formula>
    </cfRule>
    <cfRule type="expression" dxfId="2518" priority="2533" stopIfTrue="1">
      <formula>ISNUMBER(FIND("0%",LEFT(L17,2)))</formula>
    </cfRule>
  </conditionalFormatting>
  <conditionalFormatting sqref="O18">
    <cfRule type="expression" dxfId="2517" priority="2515" stopIfTrue="1">
      <formula>O18=""</formula>
    </cfRule>
    <cfRule type="expression" dxfId="2516" priority="2516" stopIfTrue="1">
      <formula>O18&lt;=0</formula>
    </cfRule>
    <cfRule type="expression" dxfId="2515" priority="2517" stopIfTrue="1">
      <formula>O18&lt;1</formula>
    </cfRule>
    <cfRule type="expression" dxfId="2514" priority="2518">
      <formula>O18&gt;=1</formula>
    </cfRule>
  </conditionalFormatting>
  <conditionalFormatting sqref="O18">
    <cfRule type="expression" dxfId="2513" priority="2514" stopIfTrue="1">
      <formula>WpAreaA_Sub1_exist =FALSE</formula>
    </cfRule>
  </conditionalFormatting>
  <conditionalFormatting sqref="L18:M18">
    <cfRule type="containsBlanks" dxfId="2500" priority="2499" stopIfTrue="1">
      <formula>LEN(TRIM(L18))=0</formula>
    </cfRule>
    <cfRule type="expression" dxfId="2499" priority="2500" stopIfTrue="1">
      <formula>ISNUMBER(FIND("100%",LEFT(L18,4)))</formula>
    </cfRule>
    <cfRule type="expression" dxfId="2498" priority="2513" stopIfTrue="1">
      <formula>ISNUMBER(FIND("0%",LEFT(L18,2)))</formula>
    </cfRule>
  </conditionalFormatting>
  <conditionalFormatting sqref="O19">
    <cfRule type="expression" dxfId="2497" priority="2495" stopIfTrue="1">
      <formula>O19=""</formula>
    </cfRule>
    <cfRule type="expression" dxfId="2496" priority="2496" stopIfTrue="1">
      <formula>O19&lt;=0</formula>
    </cfRule>
    <cfRule type="expression" dxfId="2495" priority="2497" stopIfTrue="1">
      <formula>O19&lt;1</formula>
    </cfRule>
    <cfRule type="expression" dxfId="2494" priority="2498">
      <formula>O19&gt;=1</formula>
    </cfRule>
  </conditionalFormatting>
  <conditionalFormatting sqref="O19">
    <cfRule type="expression" dxfId="2493" priority="2494" stopIfTrue="1">
      <formula>WpAreaA_Sub1_exist =FALSE</formula>
    </cfRule>
  </conditionalFormatting>
  <conditionalFormatting sqref="L19:M19">
    <cfRule type="containsBlanks" dxfId="2480" priority="2479" stopIfTrue="1">
      <formula>LEN(TRIM(L19))=0</formula>
    </cfRule>
    <cfRule type="expression" dxfId="2479" priority="2480" stopIfTrue="1">
      <formula>ISNUMBER(FIND("100%",LEFT(L19,4)))</formula>
    </cfRule>
    <cfRule type="expression" dxfId="2478" priority="2493" stopIfTrue="1">
      <formula>ISNUMBER(FIND("0%",LEFT(L19,2)))</formula>
    </cfRule>
  </conditionalFormatting>
  <conditionalFormatting sqref="O133">
    <cfRule type="expression" dxfId="2477" priority="2475" stopIfTrue="1">
      <formula>O133=""</formula>
    </cfRule>
    <cfRule type="expression" dxfId="2476" priority="2476" stopIfTrue="1">
      <formula>O133&lt;=0</formula>
    </cfRule>
    <cfRule type="expression" dxfId="2475" priority="2477" stopIfTrue="1">
      <formula>O133&lt;1</formula>
    </cfRule>
    <cfRule type="expression" dxfId="2474" priority="2478">
      <formula>O133&gt;=1</formula>
    </cfRule>
  </conditionalFormatting>
  <conditionalFormatting sqref="O133">
    <cfRule type="expression" dxfId="2473" priority="2474" stopIfTrue="1">
      <formula>WpAreaA_Sub1_exist =FALSE</formula>
    </cfRule>
  </conditionalFormatting>
  <conditionalFormatting sqref="L133:M133">
    <cfRule type="containsBlanks" dxfId="2460" priority="2459" stopIfTrue="1">
      <formula>LEN(TRIM(L133))=0</formula>
    </cfRule>
    <cfRule type="expression" dxfId="2459" priority="2460" stopIfTrue="1">
      <formula>ISNUMBER(FIND("100%",LEFT(L133,4)))</formula>
    </cfRule>
    <cfRule type="expression" dxfId="2458" priority="2473" stopIfTrue="1">
      <formula>ISNUMBER(FIND("0%",LEFT(L133,2)))</formula>
    </cfRule>
  </conditionalFormatting>
  <conditionalFormatting sqref="O155">
    <cfRule type="expression" dxfId="2457" priority="2455" stopIfTrue="1">
      <formula>O155=""</formula>
    </cfRule>
    <cfRule type="expression" dxfId="2456" priority="2456" stopIfTrue="1">
      <formula>O155&lt;=0</formula>
    </cfRule>
    <cfRule type="expression" dxfId="2455" priority="2457" stopIfTrue="1">
      <formula>O155&lt;1</formula>
    </cfRule>
    <cfRule type="expression" dxfId="2454" priority="2458">
      <formula>O155&gt;=1</formula>
    </cfRule>
  </conditionalFormatting>
  <conditionalFormatting sqref="O155">
    <cfRule type="expression" dxfId="2453" priority="2454" stopIfTrue="1">
      <formula>WpAreaA_Sub1_exist =FALSE</formula>
    </cfRule>
  </conditionalFormatting>
  <conditionalFormatting sqref="L155:M155">
    <cfRule type="containsBlanks" dxfId="2388" priority="2387" stopIfTrue="1">
      <formula>LEN(TRIM(L155))=0</formula>
    </cfRule>
    <cfRule type="expression" dxfId="2387" priority="2388" stopIfTrue="1">
      <formula>ISNUMBER(FIND("100%",LEFT(L155,4)))</formula>
    </cfRule>
    <cfRule type="expression" dxfId="2386" priority="2453" stopIfTrue="1">
      <formula>ISNUMBER(FIND("0%",LEFT(L155,2)))</formula>
    </cfRule>
  </conditionalFormatting>
  <conditionalFormatting sqref="O142:O145">
    <cfRule type="expression" dxfId="2385" priority="2383" stopIfTrue="1">
      <formula>O142=""</formula>
    </cfRule>
    <cfRule type="expression" dxfId="2384" priority="2384" stopIfTrue="1">
      <formula>O142&lt;=0</formula>
    </cfRule>
    <cfRule type="expression" dxfId="2383" priority="2385" stopIfTrue="1">
      <formula>O142&lt;1</formula>
    </cfRule>
    <cfRule type="expression" dxfId="2382" priority="2386">
      <formula>O142&gt;=1</formula>
    </cfRule>
  </conditionalFormatting>
  <conditionalFormatting sqref="O142:O145">
    <cfRule type="expression" dxfId="2381" priority="2382" stopIfTrue="1">
      <formula>WpAreaA_Sub1_exist =FALSE</formula>
    </cfRule>
  </conditionalFormatting>
  <conditionalFormatting sqref="L142:M142">
    <cfRule type="containsBlanks" dxfId="2316" priority="2315" stopIfTrue="1">
      <formula>LEN(TRIM(L142))=0</formula>
    </cfRule>
    <cfRule type="expression" dxfId="2315" priority="2316" stopIfTrue="1">
      <formula>ISNUMBER(FIND("100%",LEFT(L142,4)))</formula>
    </cfRule>
    <cfRule type="expression" dxfId="2314" priority="2381" stopIfTrue="1">
      <formula>ISNUMBER(FIND("0%",LEFT(L142,2)))</formula>
    </cfRule>
  </conditionalFormatting>
  <conditionalFormatting sqref="L142:M142">
    <cfRule type="containsBlanks" dxfId="2249" priority="2248" stopIfTrue="1">
      <formula>LEN(TRIM(L142))=0</formula>
    </cfRule>
    <cfRule type="expression" dxfId="2248" priority="2249" stopIfTrue="1">
      <formula>ISNUMBER(FIND("100%",LEFT(L142,4)))</formula>
    </cfRule>
    <cfRule type="expression" dxfId="2247" priority="2314" stopIfTrue="1">
      <formula>ISNUMBER(FIND("0%",LEFT(L142,2)))</formula>
    </cfRule>
  </conditionalFormatting>
  <conditionalFormatting sqref="L143:M143">
    <cfRule type="containsBlanks" dxfId="2182" priority="2181" stopIfTrue="1">
      <formula>LEN(TRIM(L143))=0</formula>
    </cfRule>
    <cfRule type="expression" dxfId="2181" priority="2182" stopIfTrue="1">
      <formula>ISNUMBER(FIND("100%",LEFT(L143,4)))</formula>
    </cfRule>
    <cfRule type="expression" dxfId="2180" priority="2247" stopIfTrue="1">
      <formula>ISNUMBER(FIND("0%",LEFT(L143,2)))</formula>
    </cfRule>
  </conditionalFormatting>
  <conditionalFormatting sqref="L143:M143">
    <cfRule type="containsBlanks" dxfId="2115" priority="2114" stopIfTrue="1">
      <formula>LEN(TRIM(L143))=0</formula>
    </cfRule>
    <cfRule type="expression" dxfId="2114" priority="2115" stopIfTrue="1">
      <formula>ISNUMBER(FIND("100%",LEFT(L143,4)))</formula>
    </cfRule>
    <cfRule type="expression" dxfId="2113" priority="2180" stopIfTrue="1">
      <formula>ISNUMBER(FIND("0%",LEFT(L143,2)))</formula>
    </cfRule>
  </conditionalFormatting>
  <conditionalFormatting sqref="L144:M144">
    <cfRule type="containsBlanks" dxfId="2048" priority="2047" stopIfTrue="1">
      <formula>LEN(TRIM(L144))=0</formula>
    </cfRule>
    <cfRule type="expression" dxfId="2047" priority="2048" stopIfTrue="1">
      <formula>ISNUMBER(FIND("100%",LEFT(L144,4)))</formula>
    </cfRule>
    <cfRule type="expression" dxfId="2046" priority="2113" stopIfTrue="1">
      <formula>ISNUMBER(FIND("0%",LEFT(L144,2)))</formula>
    </cfRule>
  </conditionalFormatting>
  <conditionalFormatting sqref="L144:M144">
    <cfRule type="containsBlanks" dxfId="1981" priority="1980" stopIfTrue="1">
      <formula>LEN(TRIM(L144))=0</formula>
    </cfRule>
    <cfRule type="expression" dxfId="1980" priority="1981" stopIfTrue="1">
      <formula>ISNUMBER(FIND("100%",LEFT(L144,4)))</formula>
    </cfRule>
    <cfRule type="expression" dxfId="1979" priority="2046" stopIfTrue="1">
      <formula>ISNUMBER(FIND("0%",LEFT(L144,2)))</formula>
    </cfRule>
  </conditionalFormatting>
  <conditionalFormatting sqref="L145:M145">
    <cfRule type="containsBlanks" dxfId="1914" priority="1913" stopIfTrue="1">
      <formula>LEN(TRIM(L145))=0</formula>
    </cfRule>
    <cfRule type="expression" dxfId="1913" priority="1914" stopIfTrue="1">
      <formula>ISNUMBER(FIND("100%",LEFT(L145,4)))</formula>
    </cfRule>
    <cfRule type="expression" dxfId="1912" priority="1979" stopIfTrue="1">
      <formula>ISNUMBER(FIND("0%",LEFT(L145,2)))</formula>
    </cfRule>
  </conditionalFormatting>
  <conditionalFormatting sqref="L145:M145">
    <cfRule type="containsBlanks" dxfId="1847" priority="1846" stopIfTrue="1">
      <formula>LEN(TRIM(L145))=0</formula>
    </cfRule>
    <cfRule type="expression" dxfId="1846" priority="1847" stopIfTrue="1">
      <formula>ISNUMBER(FIND("100%",LEFT(L145,4)))</formula>
    </cfRule>
    <cfRule type="expression" dxfId="1845" priority="1912" stopIfTrue="1">
      <formula>ISNUMBER(FIND("0%",LEFT(L145,2)))</formula>
    </cfRule>
  </conditionalFormatting>
  <conditionalFormatting sqref="O146">
    <cfRule type="expression" dxfId="1780" priority="1842" stopIfTrue="1">
      <formula>O146=""</formula>
    </cfRule>
    <cfRule type="expression" dxfId="1779" priority="1843" stopIfTrue="1">
      <formula>O146&lt;=0</formula>
    </cfRule>
    <cfRule type="expression" dxfId="1778" priority="1844" stopIfTrue="1">
      <formula>O146&lt;1</formula>
    </cfRule>
    <cfRule type="expression" dxfId="1777" priority="1845">
      <formula>O146&gt;=1</formula>
    </cfRule>
  </conditionalFormatting>
  <conditionalFormatting sqref="O146">
    <cfRule type="expression" dxfId="1776" priority="1841" stopIfTrue="1">
      <formula>WpAreaA_Sub1_exist =FALSE</formula>
    </cfRule>
  </conditionalFormatting>
  <conditionalFormatting sqref="L146:M146">
    <cfRule type="containsBlanks" dxfId="1755" priority="1774" stopIfTrue="1">
      <formula>LEN(TRIM(L146))=0</formula>
    </cfRule>
    <cfRule type="expression" dxfId="1754" priority="1775" stopIfTrue="1">
      <formula>ISNUMBER(FIND("100%",LEFT(L146,4)))</formula>
    </cfRule>
    <cfRule type="expression" dxfId="1753" priority="1840" stopIfTrue="1">
      <formula>ISNUMBER(FIND("0%",LEFT(L146,2)))</formula>
    </cfRule>
  </conditionalFormatting>
  <conditionalFormatting sqref="L146:M146">
    <cfRule type="containsBlanks" dxfId="1688" priority="1707" stopIfTrue="1">
      <formula>LEN(TRIM(L146))=0</formula>
    </cfRule>
    <cfRule type="expression" dxfId="1687" priority="1708" stopIfTrue="1">
      <formula>ISNUMBER(FIND("100%",LEFT(L146,4)))</formula>
    </cfRule>
    <cfRule type="expression" dxfId="1686" priority="1773" stopIfTrue="1">
      <formula>ISNUMBER(FIND("0%",LEFT(L146,2)))</formula>
    </cfRule>
  </conditionalFormatting>
  <conditionalFormatting sqref="O147">
    <cfRule type="expression" dxfId="1685" priority="1703" stopIfTrue="1">
      <formula>O147=""</formula>
    </cfRule>
    <cfRule type="expression" dxfId="1684" priority="1704" stopIfTrue="1">
      <formula>O147&lt;=0</formula>
    </cfRule>
    <cfRule type="expression" dxfId="1683" priority="1705" stopIfTrue="1">
      <formula>O147&lt;1</formula>
    </cfRule>
    <cfRule type="expression" dxfId="1682" priority="1706">
      <formula>O147&gt;=1</formula>
    </cfRule>
  </conditionalFormatting>
  <conditionalFormatting sqref="O147">
    <cfRule type="expression" dxfId="1681" priority="1702" stopIfTrue="1">
      <formula>WpAreaA_Sub1_exist =FALSE</formula>
    </cfRule>
  </conditionalFormatting>
  <conditionalFormatting sqref="L147:M147">
    <cfRule type="containsBlanks" dxfId="1616" priority="1635" stopIfTrue="1">
      <formula>LEN(TRIM(L147))=0</formula>
    </cfRule>
    <cfRule type="expression" dxfId="1615" priority="1636" stopIfTrue="1">
      <formula>ISNUMBER(FIND("100%",LEFT(L147,4)))</formula>
    </cfRule>
    <cfRule type="expression" dxfId="1614" priority="1701" stopIfTrue="1">
      <formula>ISNUMBER(FIND("0%",LEFT(L147,2)))</formula>
    </cfRule>
  </conditionalFormatting>
  <conditionalFormatting sqref="L147:M147">
    <cfRule type="containsBlanks" dxfId="1549" priority="1568" stopIfTrue="1">
      <formula>LEN(TRIM(L147))=0</formula>
    </cfRule>
    <cfRule type="expression" dxfId="1548" priority="1569" stopIfTrue="1">
      <formula>ISNUMBER(FIND("100%",LEFT(L147,4)))</formula>
    </cfRule>
    <cfRule type="expression" dxfId="1547" priority="1634" stopIfTrue="1">
      <formula>ISNUMBER(FIND("0%",LEFT(L147,2)))</formula>
    </cfRule>
  </conditionalFormatting>
  <conditionalFormatting sqref="O148">
    <cfRule type="expression" dxfId="1546" priority="1564" stopIfTrue="1">
      <formula>O148=""</formula>
    </cfRule>
    <cfRule type="expression" dxfId="1545" priority="1565" stopIfTrue="1">
      <formula>O148&lt;=0</formula>
    </cfRule>
    <cfRule type="expression" dxfId="1544" priority="1566" stopIfTrue="1">
      <formula>O148&lt;1</formula>
    </cfRule>
    <cfRule type="expression" dxfId="1543" priority="1567">
      <formula>O148&gt;=1</formula>
    </cfRule>
  </conditionalFormatting>
  <conditionalFormatting sqref="O148">
    <cfRule type="expression" dxfId="1542" priority="1563" stopIfTrue="1">
      <formula>WpAreaA_Sub1_exist =FALSE</formula>
    </cfRule>
  </conditionalFormatting>
  <conditionalFormatting sqref="L148:M148">
    <cfRule type="containsBlanks" dxfId="1477" priority="1496" stopIfTrue="1">
      <formula>LEN(TRIM(L148))=0</formula>
    </cfRule>
    <cfRule type="expression" dxfId="1476" priority="1497" stopIfTrue="1">
      <formula>ISNUMBER(FIND("100%",LEFT(L148,4)))</formula>
    </cfRule>
    <cfRule type="expression" dxfId="1475" priority="1562" stopIfTrue="1">
      <formula>ISNUMBER(FIND("0%",LEFT(L148,2)))</formula>
    </cfRule>
  </conditionalFormatting>
  <conditionalFormatting sqref="L148:M148">
    <cfRule type="containsBlanks" dxfId="1410" priority="1429" stopIfTrue="1">
      <formula>LEN(TRIM(L148))=0</formula>
    </cfRule>
    <cfRule type="expression" dxfId="1409" priority="1430" stopIfTrue="1">
      <formula>ISNUMBER(FIND("100%",LEFT(L148,4)))</formula>
    </cfRule>
    <cfRule type="expression" dxfId="1408" priority="1495" stopIfTrue="1">
      <formula>ISNUMBER(FIND("0%",LEFT(L148,2)))</formula>
    </cfRule>
  </conditionalFormatting>
  <conditionalFormatting sqref="O149">
    <cfRule type="expression" dxfId="1407" priority="1425" stopIfTrue="1">
      <formula>O149=""</formula>
    </cfRule>
    <cfRule type="expression" dxfId="1406" priority="1426" stopIfTrue="1">
      <formula>O149&lt;=0</formula>
    </cfRule>
    <cfRule type="expression" dxfId="1405" priority="1427" stopIfTrue="1">
      <formula>O149&lt;1</formula>
    </cfRule>
    <cfRule type="expression" dxfId="1404" priority="1428">
      <formula>O149&gt;=1</formula>
    </cfRule>
  </conditionalFormatting>
  <conditionalFormatting sqref="O149">
    <cfRule type="expression" dxfId="1403" priority="1424" stopIfTrue="1">
      <formula>WpAreaA_Sub1_exist =FALSE</formula>
    </cfRule>
  </conditionalFormatting>
  <conditionalFormatting sqref="L149:M149">
    <cfRule type="containsBlanks" dxfId="1338" priority="1357" stopIfTrue="1">
      <formula>LEN(TRIM(L149))=0</formula>
    </cfRule>
    <cfRule type="expression" dxfId="1337" priority="1358" stopIfTrue="1">
      <formula>ISNUMBER(FIND("100%",LEFT(L149,4)))</formula>
    </cfRule>
    <cfRule type="expression" dxfId="1336" priority="1423" stopIfTrue="1">
      <formula>ISNUMBER(FIND("0%",LEFT(L149,2)))</formula>
    </cfRule>
  </conditionalFormatting>
  <conditionalFormatting sqref="L149:M149">
    <cfRule type="containsBlanks" dxfId="1271" priority="1290" stopIfTrue="1">
      <formula>LEN(TRIM(L149))=0</formula>
    </cfRule>
    <cfRule type="expression" dxfId="1270" priority="1291" stopIfTrue="1">
      <formula>ISNUMBER(FIND("100%",LEFT(L149,4)))</formula>
    </cfRule>
    <cfRule type="expression" dxfId="1269" priority="1356" stopIfTrue="1">
      <formula>ISNUMBER(FIND("0%",LEFT(L149,2)))</formula>
    </cfRule>
  </conditionalFormatting>
  <conditionalFormatting sqref="O150">
    <cfRule type="expression" dxfId="1268" priority="1286" stopIfTrue="1">
      <formula>O150=""</formula>
    </cfRule>
    <cfRule type="expression" dxfId="1267" priority="1287" stopIfTrue="1">
      <formula>O150&lt;=0</formula>
    </cfRule>
    <cfRule type="expression" dxfId="1266" priority="1288" stopIfTrue="1">
      <formula>O150&lt;1</formula>
    </cfRule>
    <cfRule type="expression" dxfId="1265" priority="1289">
      <formula>O150&gt;=1</formula>
    </cfRule>
  </conditionalFormatting>
  <conditionalFormatting sqref="O150">
    <cfRule type="expression" dxfId="1264" priority="1285" stopIfTrue="1">
      <formula>WpAreaA_Sub1_exist =FALSE</formula>
    </cfRule>
  </conditionalFormatting>
  <conditionalFormatting sqref="L150:M150">
    <cfRule type="containsBlanks" dxfId="1199" priority="1218" stopIfTrue="1">
      <formula>LEN(TRIM(L150))=0</formula>
    </cfRule>
    <cfRule type="expression" dxfId="1198" priority="1219" stopIfTrue="1">
      <formula>ISNUMBER(FIND("100%",LEFT(L150,4)))</formula>
    </cfRule>
    <cfRule type="expression" dxfId="1197" priority="1284" stopIfTrue="1">
      <formula>ISNUMBER(FIND("0%",LEFT(L150,2)))</formula>
    </cfRule>
  </conditionalFormatting>
  <conditionalFormatting sqref="L150:M150">
    <cfRule type="containsBlanks" dxfId="1132" priority="1151" stopIfTrue="1">
      <formula>LEN(TRIM(L150))=0</formula>
    </cfRule>
    <cfRule type="expression" dxfId="1131" priority="1152" stopIfTrue="1">
      <formula>ISNUMBER(FIND("100%",LEFT(L150,4)))</formula>
    </cfRule>
    <cfRule type="expression" dxfId="1130" priority="1217" stopIfTrue="1">
      <formula>ISNUMBER(FIND("0%",LEFT(L150,2)))</formula>
    </cfRule>
  </conditionalFormatting>
  <conditionalFormatting sqref="O151">
    <cfRule type="expression" dxfId="1129" priority="1147" stopIfTrue="1">
      <formula>O151=""</formula>
    </cfRule>
    <cfRule type="expression" dxfId="1128" priority="1148" stopIfTrue="1">
      <formula>O151&lt;=0</formula>
    </cfRule>
    <cfRule type="expression" dxfId="1127" priority="1149" stopIfTrue="1">
      <formula>O151&lt;1</formula>
    </cfRule>
    <cfRule type="expression" dxfId="1126" priority="1150">
      <formula>O151&gt;=1</formula>
    </cfRule>
  </conditionalFormatting>
  <conditionalFormatting sqref="O151">
    <cfRule type="expression" dxfId="1125" priority="1146" stopIfTrue="1">
      <formula>WpAreaA_Sub1_exist =FALSE</formula>
    </cfRule>
  </conditionalFormatting>
  <conditionalFormatting sqref="L151:M151">
    <cfRule type="containsBlanks" dxfId="1060" priority="1079" stopIfTrue="1">
      <formula>LEN(TRIM(L151))=0</formula>
    </cfRule>
    <cfRule type="expression" dxfId="1059" priority="1080" stopIfTrue="1">
      <formula>ISNUMBER(FIND("100%",LEFT(L151,4)))</formula>
    </cfRule>
    <cfRule type="expression" dxfId="1058" priority="1145" stopIfTrue="1">
      <formula>ISNUMBER(FIND("0%",LEFT(L151,2)))</formula>
    </cfRule>
  </conditionalFormatting>
  <conditionalFormatting sqref="L151:M151">
    <cfRule type="containsBlanks" dxfId="993" priority="1012" stopIfTrue="1">
      <formula>LEN(TRIM(L151))=0</formula>
    </cfRule>
    <cfRule type="expression" dxfId="992" priority="1013" stopIfTrue="1">
      <formula>ISNUMBER(FIND("100%",LEFT(L151,4)))</formula>
    </cfRule>
    <cfRule type="expression" dxfId="991" priority="1078" stopIfTrue="1">
      <formula>ISNUMBER(FIND("0%",LEFT(L151,2)))</formula>
    </cfRule>
  </conditionalFormatting>
  <conditionalFormatting sqref="O152">
    <cfRule type="expression" dxfId="990" priority="1008" stopIfTrue="1">
      <formula>O152=""</formula>
    </cfRule>
    <cfRule type="expression" dxfId="989" priority="1009" stopIfTrue="1">
      <formula>O152&lt;=0</formula>
    </cfRule>
    <cfRule type="expression" dxfId="988" priority="1010" stopIfTrue="1">
      <formula>O152&lt;1</formula>
    </cfRule>
    <cfRule type="expression" dxfId="987" priority="1011">
      <formula>O152&gt;=1</formula>
    </cfRule>
  </conditionalFormatting>
  <conditionalFormatting sqref="O152">
    <cfRule type="expression" dxfId="986" priority="1007" stopIfTrue="1">
      <formula>WpAreaA_Sub1_exist =FALSE</formula>
    </cfRule>
  </conditionalFormatting>
  <conditionalFormatting sqref="L152:M152">
    <cfRule type="containsBlanks" dxfId="921" priority="940" stopIfTrue="1">
      <formula>LEN(TRIM(L152))=0</formula>
    </cfRule>
    <cfRule type="expression" dxfId="920" priority="941" stopIfTrue="1">
      <formula>ISNUMBER(FIND("100%",LEFT(L152,4)))</formula>
    </cfRule>
    <cfRule type="expression" dxfId="919" priority="1006" stopIfTrue="1">
      <formula>ISNUMBER(FIND("0%",LEFT(L152,2)))</formula>
    </cfRule>
  </conditionalFormatting>
  <conditionalFormatting sqref="L152:M152">
    <cfRule type="containsBlanks" dxfId="854" priority="873" stopIfTrue="1">
      <formula>LEN(TRIM(L152))=0</formula>
    </cfRule>
    <cfRule type="expression" dxfId="853" priority="874" stopIfTrue="1">
      <formula>ISNUMBER(FIND("100%",LEFT(L152,4)))</formula>
    </cfRule>
    <cfRule type="expression" dxfId="852" priority="939" stopIfTrue="1">
      <formula>ISNUMBER(FIND("0%",LEFT(L152,2)))</formula>
    </cfRule>
  </conditionalFormatting>
  <conditionalFormatting sqref="O165:O167">
    <cfRule type="expression" dxfId="851" priority="869" stopIfTrue="1">
      <formula>O165=""</formula>
    </cfRule>
    <cfRule type="expression" dxfId="850" priority="870" stopIfTrue="1">
      <formula>O165&lt;=0</formula>
    </cfRule>
    <cfRule type="expression" dxfId="849" priority="871" stopIfTrue="1">
      <formula>O165&lt;1</formula>
    </cfRule>
    <cfRule type="expression" dxfId="848" priority="872">
      <formula>O165&gt;=1</formula>
    </cfRule>
  </conditionalFormatting>
  <conditionalFormatting sqref="O165:O167">
    <cfRule type="expression" dxfId="847" priority="868" stopIfTrue="1">
      <formula>WpAreaA_Sub1_exist =FALSE</formula>
    </cfRule>
  </conditionalFormatting>
  <conditionalFormatting sqref="L165:M165">
    <cfRule type="containsBlanks" dxfId="838" priority="853" stopIfTrue="1">
      <formula>LEN(TRIM(L165))=0</formula>
    </cfRule>
    <cfRule type="expression" dxfId="837" priority="854" stopIfTrue="1">
      <formula>ISNUMBER(FIND("100%",LEFT(L165,4)))</formula>
    </cfRule>
    <cfRule type="expression" dxfId="836" priority="867" stopIfTrue="1">
      <formula>ISNUMBER(FIND("0%",LEFT(L165,2)))</formula>
    </cfRule>
  </conditionalFormatting>
  <conditionalFormatting sqref="L166:M166">
    <cfRule type="containsBlanks" dxfId="827" priority="838" stopIfTrue="1">
      <formula>LEN(TRIM(L166))=0</formula>
    </cfRule>
    <cfRule type="expression" dxfId="826" priority="839" stopIfTrue="1">
      <formula>ISNUMBER(FIND("100%",LEFT(L166,4)))</formula>
    </cfRule>
    <cfRule type="expression" dxfId="825" priority="852" stopIfTrue="1">
      <formula>ISNUMBER(FIND("0%",LEFT(L166,2)))</formula>
    </cfRule>
  </conditionalFormatting>
  <conditionalFormatting sqref="O179:O181">
    <cfRule type="expression" dxfId="824" priority="819" stopIfTrue="1">
      <formula>O179=""</formula>
    </cfRule>
    <cfRule type="expression" dxfId="823" priority="820" stopIfTrue="1">
      <formula>O179&lt;=0</formula>
    </cfRule>
    <cfRule type="expression" dxfId="822" priority="821" stopIfTrue="1">
      <formula>O179&lt;1</formula>
    </cfRule>
    <cfRule type="expression" dxfId="821" priority="822">
      <formula>O179&gt;=1</formula>
    </cfRule>
  </conditionalFormatting>
  <conditionalFormatting sqref="O179:O181">
    <cfRule type="expression" dxfId="820" priority="818" stopIfTrue="1">
      <formula>WpAreaA_Sub1_exist =FALSE</formula>
    </cfRule>
  </conditionalFormatting>
  <conditionalFormatting sqref="L167:M167">
    <cfRule type="containsBlanks" dxfId="819" priority="823" stopIfTrue="1">
      <formula>LEN(TRIM(L167))=0</formula>
    </cfRule>
    <cfRule type="expression" dxfId="818" priority="824" stopIfTrue="1">
      <formula>ISNUMBER(FIND("100%",LEFT(L167,4)))</formula>
    </cfRule>
    <cfRule type="expression" dxfId="817" priority="837" stopIfTrue="1">
      <formula>ISNUMBER(FIND("0%",LEFT(L167,2)))</formula>
    </cfRule>
  </conditionalFormatting>
  <conditionalFormatting sqref="L179:M179">
    <cfRule type="containsBlanks" dxfId="752" priority="751" stopIfTrue="1">
      <formula>LEN(TRIM(L179))=0</formula>
    </cfRule>
    <cfRule type="expression" dxfId="751" priority="752" stopIfTrue="1">
      <formula>ISNUMBER(FIND("100%",LEFT(L179,4)))</formula>
    </cfRule>
    <cfRule type="expression" dxfId="750" priority="817" stopIfTrue="1">
      <formula>ISNUMBER(FIND("0%",LEFT(L179,2)))</formula>
    </cfRule>
  </conditionalFormatting>
  <conditionalFormatting sqref="L180:M180">
    <cfRule type="containsBlanks" dxfId="685" priority="684" stopIfTrue="1">
      <formula>LEN(TRIM(L180))=0</formula>
    </cfRule>
    <cfRule type="expression" dxfId="684" priority="685" stopIfTrue="1">
      <formula>ISNUMBER(FIND("100%",LEFT(L180,4)))</formula>
    </cfRule>
    <cfRule type="expression" dxfId="683" priority="750" stopIfTrue="1">
      <formula>ISNUMBER(FIND("0%",LEFT(L180,2)))</formula>
    </cfRule>
  </conditionalFormatting>
  <conditionalFormatting sqref="L181:M181">
    <cfRule type="containsBlanks" dxfId="618" priority="617" stopIfTrue="1">
      <formula>LEN(TRIM(L181))=0</formula>
    </cfRule>
    <cfRule type="expression" dxfId="617" priority="618" stopIfTrue="1">
      <formula>ISNUMBER(FIND("100%",LEFT(L181,4)))</formula>
    </cfRule>
    <cfRule type="expression" dxfId="616" priority="683" stopIfTrue="1">
      <formula>ISNUMBER(FIND("0%",LEFT(L181,2)))</formula>
    </cfRule>
  </conditionalFormatting>
  <conditionalFormatting sqref="O188">
    <cfRule type="expression" dxfId="615" priority="613" stopIfTrue="1">
      <formula>O188=""</formula>
    </cfRule>
    <cfRule type="expression" dxfId="614" priority="614" stopIfTrue="1">
      <formula>O188&lt;=0</formula>
    </cfRule>
    <cfRule type="expression" dxfId="613" priority="615" stopIfTrue="1">
      <formula>O188&lt;1</formula>
    </cfRule>
    <cfRule type="expression" dxfId="612" priority="616">
      <formula>O188&gt;=1</formula>
    </cfRule>
  </conditionalFormatting>
  <conditionalFormatting sqref="O188">
    <cfRule type="expression" dxfId="611" priority="612" stopIfTrue="1">
      <formula>WpAreaA_Sub1_exist =FALSE</formula>
    </cfRule>
  </conditionalFormatting>
  <conditionalFormatting sqref="L188:M188">
    <cfRule type="containsBlanks" dxfId="546" priority="545" stopIfTrue="1">
      <formula>LEN(TRIM(L188))=0</formula>
    </cfRule>
    <cfRule type="expression" dxfId="545" priority="546" stopIfTrue="1">
      <formula>ISNUMBER(FIND("100%",LEFT(L188,4)))</formula>
    </cfRule>
    <cfRule type="expression" dxfId="544" priority="611" stopIfTrue="1">
      <formula>ISNUMBER(FIND("0%",LEFT(L188,2)))</formula>
    </cfRule>
  </conditionalFormatting>
  <conditionalFormatting sqref="O190:O191">
    <cfRule type="expression" dxfId="479" priority="476" stopIfTrue="1">
      <formula>O190=""</formula>
    </cfRule>
    <cfRule type="expression" dxfId="478" priority="477" stopIfTrue="1">
      <formula>O190&lt;=0</formula>
    </cfRule>
    <cfRule type="expression" dxfId="477" priority="478" stopIfTrue="1">
      <formula>O190&lt;1</formula>
    </cfRule>
    <cfRule type="expression" dxfId="476" priority="479">
      <formula>O190&gt;=1</formula>
    </cfRule>
  </conditionalFormatting>
  <conditionalFormatting sqref="O190:O191">
    <cfRule type="expression" dxfId="475" priority="475" stopIfTrue="1">
      <formula>WpAreaA_Sub1_exist =FALSE</formula>
    </cfRule>
  </conditionalFormatting>
  <conditionalFormatting sqref="L190:M191">
    <cfRule type="containsBlanks" dxfId="410" priority="409" stopIfTrue="1">
      <formula>LEN(TRIM(L190))=0</formula>
    </cfRule>
    <cfRule type="expression" dxfId="409" priority="410" stopIfTrue="1">
      <formula>ISNUMBER(FIND("100%",LEFT(L190,4)))</formula>
    </cfRule>
    <cfRule type="expression" dxfId="408" priority="544" stopIfTrue="1">
      <formula>ISNUMBER(FIND("0%",LEFT(L190,2)))</formula>
    </cfRule>
  </conditionalFormatting>
  <conditionalFormatting sqref="O27">
    <cfRule type="expression" dxfId="400" priority="405" stopIfTrue="1">
      <formula>O27=""</formula>
    </cfRule>
    <cfRule type="expression" dxfId="399" priority="406" stopIfTrue="1">
      <formula>O27&lt;=0</formula>
    </cfRule>
    <cfRule type="expression" dxfId="398" priority="407" stopIfTrue="1">
      <formula>O27&lt;1</formula>
    </cfRule>
    <cfRule type="expression" dxfId="397" priority="408">
      <formula>O27&gt;=1</formula>
    </cfRule>
  </conditionalFormatting>
  <conditionalFormatting sqref="O27">
    <cfRule type="expression" dxfId="396" priority="404" stopIfTrue="1">
      <formula>WpAreaA_Sub1_exist =FALSE</formula>
    </cfRule>
  </conditionalFormatting>
  <conditionalFormatting sqref="L27:M27">
    <cfRule type="containsBlanks" dxfId="383" priority="389" stopIfTrue="1">
      <formula>LEN(TRIM(L27))=0</formula>
    </cfRule>
    <cfRule type="expression" dxfId="382" priority="390" stopIfTrue="1">
      <formula>ISNUMBER(FIND("100%",LEFT(L27,4)))</formula>
    </cfRule>
    <cfRule type="expression" dxfId="381" priority="403" stopIfTrue="1">
      <formula>ISNUMBER(FIND("0%",LEFT(L27,2)))</formula>
    </cfRule>
  </conditionalFormatting>
  <conditionalFormatting sqref="O125">
    <cfRule type="expression" dxfId="380" priority="385" stopIfTrue="1">
      <formula>O125=""</formula>
    </cfRule>
    <cfRule type="expression" dxfId="379" priority="386" stopIfTrue="1">
      <formula>O125&lt;=0</formula>
    </cfRule>
    <cfRule type="expression" dxfId="378" priority="387" stopIfTrue="1">
      <formula>O125&lt;1</formula>
    </cfRule>
    <cfRule type="expression" dxfId="377" priority="388">
      <formula>O125&gt;=1</formula>
    </cfRule>
  </conditionalFormatting>
  <conditionalFormatting sqref="O125">
    <cfRule type="expression" dxfId="376" priority="384" stopIfTrue="1">
      <formula>WpAreaA_Sub1_exist =FALSE</formula>
    </cfRule>
  </conditionalFormatting>
  <conditionalFormatting sqref="L125:M125">
    <cfRule type="containsBlanks" dxfId="363" priority="369" stopIfTrue="1">
      <formula>LEN(TRIM(L125))=0</formula>
    </cfRule>
    <cfRule type="expression" dxfId="362" priority="370" stopIfTrue="1">
      <formula>ISNUMBER(FIND("100%",LEFT(L125,4)))</formula>
    </cfRule>
    <cfRule type="expression" dxfId="361" priority="383" stopIfTrue="1">
      <formula>ISNUMBER(FIND("0%",LEFT(L125,2)))</formula>
    </cfRule>
  </conditionalFormatting>
  <conditionalFormatting sqref="O26">
    <cfRule type="expression" dxfId="360" priority="364" stopIfTrue="1">
      <formula>O26=""</formula>
    </cfRule>
    <cfRule type="expression" dxfId="359" priority="365" stopIfTrue="1">
      <formula>O26&lt;=0</formula>
    </cfRule>
    <cfRule type="expression" dxfId="358" priority="366" stopIfTrue="1">
      <formula>O26&lt;1</formula>
    </cfRule>
    <cfRule type="expression" dxfId="357" priority="367">
      <formula>O26&gt;=1</formula>
    </cfRule>
  </conditionalFormatting>
  <conditionalFormatting sqref="O26">
    <cfRule type="expression" dxfId="356" priority="360" stopIfTrue="1">
      <formula>O26=""</formula>
    </cfRule>
    <cfRule type="expression" dxfId="355" priority="361" stopIfTrue="1">
      <formula>O26&lt;=0</formula>
    </cfRule>
    <cfRule type="expression" dxfId="354" priority="362" stopIfTrue="1">
      <formula>O26&lt;1</formula>
    </cfRule>
    <cfRule type="expression" dxfId="353" priority="363">
      <formula>O26&gt;=1</formula>
    </cfRule>
  </conditionalFormatting>
  <conditionalFormatting sqref="O26">
    <cfRule type="expression" dxfId="352" priority="359" stopIfTrue="1">
      <formula>WpAreaA_Sub1_exist =FALSE</formula>
    </cfRule>
  </conditionalFormatting>
  <conditionalFormatting sqref="L26:M26">
    <cfRule type="containsBlanks" dxfId="294" priority="293" stopIfTrue="1">
      <formula>LEN(TRIM(L26))=0</formula>
    </cfRule>
    <cfRule type="expression" dxfId="293" priority="294" stopIfTrue="1">
      <formula>ISNUMBER(FIND("100%",LEFT(L26,4)))</formula>
    </cfRule>
    <cfRule type="expression" dxfId="292" priority="368" stopIfTrue="1">
      <formula>ISNUMBER(FIND("0%",LEFT(L26,2)))</formula>
    </cfRule>
  </conditionalFormatting>
  <conditionalFormatting sqref="O28">
    <cfRule type="expression" dxfId="284" priority="289" stopIfTrue="1">
      <formula>O28=""</formula>
    </cfRule>
    <cfRule type="expression" dxfId="283" priority="290" stopIfTrue="1">
      <formula>O28&lt;=0</formula>
    </cfRule>
    <cfRule type="expression" dxfId="282" priority="291" stopIfTrue="1">
      <formula>O28&lt;1</formula>
    </cfRule>
    <cfRule type="expression" dxfId="281" priority="292">
      <formula>O28&gt;=1</formula>
    </cfRule>
  </conditionalFormatting>
  <conditionalFormatting sqref="O28">
    <cfRule type="expression" dxfId="280" priority="288" stopIfTrue="1">
      <formula>WpAreaA_Sub1_exist =FALSE</formula>
    </cfRule>
  </conditionalFormatting>
  <conditionalFormatting sqref="L28:M28">
    <cfRule type="containsBlanks" dxfId="274" priority="273" stopIfTrue="1">
      <formula>LEN(TRIM(L28))=0</formula>
    </cfRule>
    <cfRule type="expression" dxfId="273" priority="274" stopIfTrue="1">
      <formula>ISNUMBER(FIND("100%",LEFT(L28,4)))</formula>
    </cfRule>
    <cfRule type="expression" dxfId="272" priority="287" stopIfTrue="1">
      <formula>ISNUMBER(FIND("0%",LEFT(L28,2)))</formula>
    </cfRule>
  </conditionalFormatting>
  <conditionalFormatting sqref="O30">
    <cfRule type="expression" dxfId="264" priority="269" stopIfTrue="1">
      <formula>O30=""</formula>
    </cfRule>
    <cfRule type="expression" dxfId="263" priority="270" stopIfTrue="1">
      <formula>O30&lt;=0</formula>
    </cfRule>
    <cfRule type="expression" dxfId="262" priority="271" stopIfTrue="1">
      <formula>O30&lt;1</formula>
    </cfRule>
    <cfRule type="expression" dxfId="261" priority="272">
      <formula>O30&gt;=1</formula>
    </cfRule>
  </conditionalFormatting>
  <conditionalFormatting sqref="O30">
    <cfRule type="expression" dxfId="260" priority="268" stopIfTrue="1">
      <formula>WpAreaA_Sub1_exist =FALSE</formula>
    </cfRule>
  </conditionalFormatting>
  <conditionalFormatting sqref="L30:M30">
    <cfRule type="containsBlanks" dxfId="254" priority="253" stopIfTrue="1">
      <formula>LEN(TRIM(L30))=0</formula>
    </cfRule>
    <cfRule type="expression" dxfId="253" priority="254" stopIfTrue="1">
      <formula>ISNUMBER(FIND("100%",LEFT(L30,4)))</formula>
    </cfRule>
    <cfRule type="expression" dxfId="252" priority="267" stopIfTrue="1">
      <formula>ISNUMBER(FIND("0%",LEFT(L30,2)))</formula>
    </cfRule>
  </conditionalFormatting>
  <conditionalFormatting sqref="O31">
    <cfRule type="expression" dxfId="244" priority="249" stopIfTrue="1">
      <formula>O31=""</formula>
    </cfRule>
    <cfRule type="expression" dxfId="243" priority="250" stopIfTrue="1">
      <formula>O31&lt;=0</formula>
    </cfRule>
    <cfRule type="expression" dxfId="242" priority="251" stopIfTrue="1">
      <formula>O31&lt;1</formula>
    </cfRule>
    <cfRule type="expression" dxfId="241" priority="252">
      <formula>O31&gt;=1</formula>
    </cfRule>
  </conditionalFormatting>
  <conditionalFormatting sqref="O31">
    <cfRule type="expression" dxfId="240" priority="248" stopIfTrue="1">
      <formula>WpAreaA_Sub1_exist =FALSE</formula>
    </cfRule>
  </conditionalFormatting>
  <conditionalFormatting sqref="L31:M31">
    <cfRule type="containsBlanks" dxfId="234" priority="233" stopIfTrue="1">
      <formula>LEN(TRIM(L31))=0</formula>
    </cfRule>
    <cfRule type="expression" dxfId="233" priority="234" stopIfTrue="1">
      <formula>ISNUMBER(FIND("100%",LEFT(L31,4)))</formula>
    </cfRule>
    <cfRule type="expression" dxfId="232" priority="247" stopIfTrue="1">
      <formula>ISNUMBER(FIND("0%",LEFT(L31,2)))</formula>
    </cfRule>
  </conditionalFormatting>
  <conditionalFormatting sqref="O32">
    <cfRule type="expression" dxfId="224" priority="229" stopIfTrue="1">
      <formula>O32=""</formula>
    </cfRule>
    <cfRule type="expression" dxfId="223" priority="230" stopIfTrue="1">
      <formula>O32&lt;=0</formula>
    </cfRule>
    <cfRule type="expression" dxfId="222" priority="231" stopIfTrue="1">
      <formula>O32&lt;1</formula>
    </cfRule>
    <cfRule type="expression" dxfId="221" priority="232">
      <formula>O32&gt;=1</formula>
    </cfRule>
  </conditionalFormatting>
  <conditionalFormatting sqref="O32">
    <cfRule type="expression" dxfId="220" priority="228" stopIfTrue="1">
      <formula>WpAreaA_Sub1_exist =FALSE</formula>
    </cfRule>
  </conditionalFormatting>
  <conditionalFormatting sqref="L32:M32">
    <cfRule type="containsBlanks" dxfId="214" priority="213" stopIfTrue="1">
      <formula>LEN(TRIM(L32))=0</formula>
    </cfRule>
    <cfRule type="expression" dxfId="213" priority="214" stopIfTrue="1">
      <formula>ISNUMBER(FIND("100%",LEFT(L32,4)))</formula>
    </cfRule>
    <cfRule type="expression" dxfId="212" priority="227" stopIfTrue="1">
      <formula>ISNUMBER(FIND("0%",LEFT(L32,2)))</formula>
    </cfRule>
  </conditionalFormatting>
  <conditionalFormatting sqref="O33">
    <cfRule type="expression" dxfId="204" priority="209" stopIfTrue="1">
      <formula>O33=""</formula>
    </cfRule>
    <cfRule type="expression" dxfId="203" priority="210" stopIfTrue="1">
      <formula>O33&lt;=0</formula>
    </cfRule>
    <cfRule type="expression" dxfId="202" priority="211" stopIfTrue="1">
      <formula>O33&lt;1</formula>
    </cfRule>
    <cfRule type="expression" dxfId="201" priority="212">
      <formula>O33&gt;=1</formula>
    </cfRule>
  </conditionalFormatting>
  <conditionalFormatting sqref="O33">
    <cfRule type="expression" dxfId="200" priority="208" stopIfTrue="1">
      <formula>WpAreaA_Sub1_exist =FALSE</formula>
    </cfRule>
  </conditionalFormatting>
  <conditionalFormatting sqref="L33:M33">
    <cfRule type="containsBlanks" dxfId="194" priority="193" stopIfTrue="1">
      <formula>LEN(TRIM(L33))=0</formula>
    </cfRule>
    <cfRule type="expression" dxfId="193" priority="194" stopIfTrue="1">
      <formula>ISNUMBER(FIND("100%",LEFT(L33,4)))</formula>
    </cfRule>
    <cfRule type="expression" dxfId="192" priority="207" stopIfTrue="1">
      <formula>ISNUMBER(FIND("0%",LEFT(L33,2)))</formula>
    </cfRule>
  </conditionalFormatting>
  <conditionalFormatting sqref="O35">
    <cfRule type="expression" dxfId="184" priority="189" stopIfTrue="1">
      <formula>O35=""</formula>
    </cfRule>
    <cfRule type="expression" dxfId="183" priority="190" stopIfTrue="1">
      <formula>O35&lt;=0</formula>
    </cfRule>
    <cfRule type="expression" dxfId="182" priority="191" stopIfTrue="1">
      <formula>O35&lt;1</formula>
    </cfRule>
    <cfRule type="expression" dxfId="181" priority="192">
      <formula>O35&gt;=1</formula>
    </cfRule>
  </conditionalFormatting>
  <conditionalFormatting sqref="O35">
    <cfRule type="expression" dxfId="180" priority="188" stopIfTrue="1">
      <formula>WpAreaA_Sub1_exist =FALSE</formula>
    </cfRule>
  </conditionalFormatting>
  <conditionalFormatting sqref="L35:M35">
    <cfRule type="containsBlanks" dxfId="174" priority="173" stopIfTrue="1">
      <formula>LEN(TRIM(L35))=0</formula>
    </cfRule>
    <cfRule type="expression" dxfId="173" priority="174" stopIfTrue="1">
      <formula>ISNUMBER(FIND("100%",LEFT(L35,4)))</formula>
    </cfRule>
    <cfRule type="expression" dxfId="172" priority="187" stopIfTrue="1">
      <formula>ISNUMBER(FIND("0%",LEFT(L35,2)))</formula>
    </cfRule>
  </conditionalFormatting>
  <conditionalFormatting sqref="O36">
    <cfRule type="expression" dxfId="164" priority="169" stopIfTrue="1">
      <formula>O36=""</formula>
    </cfRule>
    <cfRule type="expression" dxfId="163" priority="170" stopIfTrue="1">
      <formula>O36&lt;=0</formula>
    </cfRule>
    <cfRule type="expression" dxfId="162" priority="171" stopIfTrue="1">
      <formula>O36&lt;1</formula>
    </cfRule>
    <cfRule type="expression" dxfId="161" priority="172">
      <formula>O36&gt;=1</formula>
    </cfRule>
  </conditionalFormatting>
  <conditionalFormatting sqref="O36">
    <cfRule type="expression" dxfId="160" priority="168" stopIfTrue="1">
      <formula>WpAreaA_Sub1_exist =FALSE</formula>
    </cfRule>
  </conditionalFormatting>
  <conditionalFormatting sqref="L36:M36">
    <cfRule type="containsBlanks" dxfId="154" priority="153" stopIfTrue="1">
      <formula>LEN(TRIM(L36))=0</formula>
    </cfRule>
    <cfRule type="expression" dxfId="153" priority="154" stopIfTrue="1">
      <formula>ISNUMBER(FIND("100%",LEFT(L36,4)))</formula>
    </cfRule>
    <cfRule type="expression" dxfId="152" priority="167" stopIfTrue="1">
      <formula>ISNUMBER(FIND("0%",LEFT(L36,2)))</formula>
    </cfRule>
  </conditionalFormatting>
  <conditionalFormatting sqref="O38">
    <cfRule type="expression" dxfId="144" priority="149" stopIfTrue="1">
      <formula>O38=""</formula>
    </cfRule>
    <cfRule type="expression" dxfId="143" priority="150" stopIfTrue="1">
      <formula>O38&lt;=0</formula>
    </cfRule>
    <cfRule type="expression" dxfId="142" priority="151" stopIfTrue="1">
      <formula>O38&lt;1</formula>
    </cfRule>
    <cfRule type="expression" dxfId="141" priority="152">
      <formula>O38&gt;=1</formula>
    </cfRule>
  </conditionalFormatting>
  <conditionalFormatting sqref="O38">
    <cfRule type="expression" dxfId="140" priority="148" stopIfTrue="1">
      <formula>WpAreaA_Sub1_exist =FALSE</formula>
    </cfRule>
  </conditionalFormatting>
  <conditionalFormatting sqref="L38:M38">
    <cfRule type="containsBlanks" dxfId="134" priority="133" stopIfTrue="1">
      <formula>LEN(TRIM(L38))=0</formula>
    </cfRule>
    <cfRule type="expression" dxfId="133" priority="134" stopIfTrue="1">
      <formula>ISNUMBER(FIND("100%",LEFT(L38,4)))</formula>
    </cfRule>
    <cfRule type="expression" dxfId="132" priority="147" stopIfTrue="1">
      <formula>ISNUMBER(FIND("0%",LEFT(L38,2)))</formula>
    </cfRule>
  </conditionalFormatting>
  <conditionalFormatting sqref="O34">
    <cfRule type="expression" dxfId="131" priority="129" stopIfTrue="1">
      <formula>O34=""</formula>
    </cfRule>
    <cfRule type="expression" dxfId="130" priority="130" stopIfTrue="1">
      <formula>O34&lt;=0</formula>
    </cfRule>
    <cfRule type="expression" dxfId="129" priority="131" stopIfTrue="1">
      <formula>O34&lt;1</formula>
    </cfRule>
    <cfRule type="expression" dxfId="128" priority="132">
      <formula>O34&gt;=1</formula>
    </cfRule>
  </conditionalFormatting>
  <conditionalFormatting sqref="O34">
    <cfRule type="expression" dxfId="127" priority="128" stopIfTrue="1">
      <formula>WpAreaA_Sub1_exist =FALSE</formula>
    </cfRule>
  </conditionalFormatting>
  <conditionalFormatting sqref="L34:M34">
    <cfRule type="containsBlanks" dxfId="114" priority="113" stopIfTrue="1">
      <formula>LEN(TRIM(L34))=0</formula>
    </cfRule>
    <cfRule type="expression" dxfId="113" priority="114" stopIfTrue="1">
      <formula>ISNUMBER(FIND("100%",LEFT(L34,4)))</formula>
    </cfRule>
    <cfRule type="expression" dxfId="112" priority="127" stopIfTrue="1">
      <formula>ISNUMBER(FIND("0%",LEFT(L34,2)))</formula>
    </cfRule>
  </conditionalFormatting>
  <conditionalFormatting sqref="O29">
    <cfRule type="expression" dxfId="104" priority="109" stopIfTrue="1">
      <formula>O29=""</formula>
    </cfRule>
    <cfRule type="expression" dxfId="103" priority="110" stopIfTrue="1">
      <formula>O29&lt;=0</formula>
    </cfRule>
    <cfRule type="expression" dxfId="102" priority="111" stopIfTrue="1">
      <formula>O29&lt;1</formula>
    </cfRule>
    <cfRule type="expression" dxfId="101" priority="112">
      <formula>O29&gt;=1</formula>
    </cfRule>
  </conditionalFormatting>
  <conditionalFormatting sqref="O29">
    <cfRule type="expression" dxfId="100" priority="108" stopIfTrue="1">
      <formula>WpAreaA_Sub1_exist =FALSE</formula>
    </cfRule>
  </conditionalFormatting>
  <conditionalFormatting sqref="L29:M29">
    <cfRule type="containsBlanks" dxfId="94" priority="93" stopIfTrue="1">
      <formula>LEN(TRIM(L29))=0</formula>
    </cfRule>
    <cfRule type="expression" dxfId="93" priority="94" stopIfTrue="1">
      <formula>ISNUMBER(FIND("100%",LEFT(L29,4)))</formula>
    </cfRule>
    <cfRule type="expression" dxfId="92" priority="107" stopIfTrue="1">
      <formula>ISNUMBER(FIND("0%",LEFT(L29,2)))</formula>
    </cfRule>
  </conditionalFormatting>
  <conditionalFormatting sqref="O37">
    <cfRule type="expression" dxfId="84" priority="89" stopIfTrue="1">
      <formula>O37=""</formula>
    </cfRule>
    <cfRule type="expression" dxfId="83" priority="90" stopIfTrue="1">
      <formula>O37&lt;=0</formula>
    </cfRule>
    <cfRule type="expression" dxfId="82" priority="91" stopIfTrue="1">
      <formula>O37&lt;1</formula>
    </cfRule>
    <cfRule type="expression" dxfId="81" priority="92">
      <formula>O37&gt;=1</formula>
    </cfRule>
  </conditionalFormatting>
  <conditionalFormatting sqref="O37">
    <cfRule type="expression" dxfId="80" priority="88" stopIfTrue="1">
      <formula>WpAreaA_Sub1_exist =FALSE</formula>
    </cfRule>
  </conditionalFormatting>
  <conditionalFormatting sqref="L37:M37">
    <cfRule type="containsBlanks" dxfId="74" priority="73" stopIfTrue="1">
      <formula>LEN(TRIM(L37))=0</formula>
    </cfRule>
    <cfRule type="expression" dxfId="73" priority="74" stopIfTrue="1">
      <formula>ISNUMBER(FIND("100%",LEFT(L37,4)))</formula>
    </cfRule>
    <cfRule type="expression" dxfId="72" priority="87" stopIfTrue="1">
      <formula>ISNUMBER(FIND("0%",LEFT(L37,2)))</formula>
    </cfRule>
  </conditionalFormatting>
  <conditionalFormatting sqref="O44">
    <cfRule type="expression" dxfId="71" priority="68" stopIfTrue="1">
      <formula>O44=""</formula>
    </cfRule>
    <cfRule type="expression" dxfId="70" priority="69" stopIfTrue="1">
      <formula>O44&lt;=0</formula>
    </cfRule>
    <cfRule type="expression" dxfId="69" priority="70" stopIfTrue="1">
      <formula>O44&lt;1</formula>
    </cfRule>
    <cfRule type="expression" dxfId="68" priority="71">
      <formula>O44&gt;=1</formula>
    </cfRule>
  </conditionalFormatting>
  <conditionalFormatting sqref="O44">
    <cfRule type="expression" dxfId="67" priority="67" stopIfTrue="1">
      <formula>WpAreaA_Sub1_exist =FALSE</formula>
    </cfRule>
  </conditionalFormatting>
  <conditionalFormatting sqref="L44:M44">
    <cfRule type="containsBlanks" dxfId="2" priority="1" stopIfTrue="1">
      <formula>LEN(TRIM(L44))=0</formula>
    </cfRule>
    <cfRule type="expression" dxfId="1" priority="2" stopIfTrue="1">
      <formula>ISNUMBER(FIND("100%",LEFT(L44,4)))</formula>
    </cfRule>
    <cfRule type="expression" dxfId="0" priority="72" stopIfTrue="1">
      <formula>ISNUMBER(FIND("0%",LEFT(L44,2)))</formula>
    </cfRule>
  </conditionalFormatting>
  <hyperlinks>
    <hyperlink ref="F4" r:id="rId1" display="tuomo.saynajakangas@nokia.com_x000a_" xr:uid="{842DA140-1522-43C6-9E5E-A1C6D8CDEF7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Nokia- Tuomo Säynäjäkangas_r2</cp:lastModifiedBy>
  <dcterms:created xsi:type="dcterms:W3CDTF">2022-05-25T04:29:46Z</dcterms:created>
  <dcterms:modified xsi:type="dcterms:W3CDTF">2022-05-25T04:30:08Z</dcterms:modified>
</cp:coreProperties>
</file>